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3.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480" windowWidth="15600" windowHeight="7590" firstSheet="13" activeTab="15"/>
  </bookViews>
  <sheets>
    <sheet name="Acerno_Cache_XXXXX" sheetId="4" state="veryHidden" r:id="rId1"/>
    <sheet name="Macroprocesos" sheetId="6" r:id="rId2"/>
    <sheet name="1Direccionamiento  Estratégico" sheetId="7" r:id="rId3"/>
    <sheet name="2Aseguramiento de Gestión" sheetId="10" r:id="rId4"/>
    <sheet name="3Gestión Comercial" sheetId="11" r:id="rId5"/>
    <sheet name="4G del Ciudadano y el Empleador" sheetId="9" r:id="rId6"/>
    <sheet name="G de Financiamiento e Inversion" sheetId="8" r:id="rId7"/>
    <sheet name="6Administración de Información" sheetId="14" r:id="rId8"/>
    <sheet name="7Prestaciones, Subsidios y BEPS" sheetId="15" r:id="rId9"/>
    <sheet name="8Cumplimiento de Derechos" sheetId="17" r:id="rId10"/>
    <sheet name="9Servicios de Valor Agregado" sheetId="12" r:id="rId11"/>
    <sheet name="10G de la Defensa Judicial" sheetId="5" r:id="rId12"/>
    <sheet name="11Gestión de Talento Humano" sheetId="13" r:id="rId13"/>
    <sheet name="G Servicios de Tecnolo de Infor" sheetId="19" r:id="rId14"/>
    <sheet name="13G del Apoyo Organizacional" sheetId="18" r:id="rId15"/>
    <sheet name="Evaluación y Control de la Gest" sheetId="21" r:id="rId16"/>
  </sheets>
  <definedNames>
    <definedName name="_xlnm._FilterDatabase" localSheetId="11" hidden="1">'10G de la Defensa Judicial'!$A$10:$S$96</definedName>
    <definedName name="_xlnm._FilterDatabase" localSheetId="12" hidden="1">'11Gestión de Talento Humano'!$A$10:$S$10</definedName>
    <definedName name="_xlnm._FilterDatabase" localSheetId="14" hidden="1">'13G del Apoyo Organizacional'!$A$10:$S$147</definedName>
    <definedName name="_xlnm._FilterDatabase" localSheetId="2" hidden="1">'1Direccionamiento  Estratégico'!$A$10:$S$77</definedName>
    <definedName name="_xlnm._FilterDatabase" localSheetId="3" hidden="1">'2Aseguramiento de Gestión'!$A$11:$S$41</definedName>
    <definedName name="_xlnm._FilterDatabase" localSheetId="4" hidden="1">'3Gestión Comercial'!$A$10:$S$72</definedName>
    <definedName name="_xlnm._FilterDatabase" localSheetId="5" hidden="1">'4G del Ciudadano y el Empleador'!$A$10:$S$10</definedName>
    <definedName name="_xlnm._FilterDatabase" localSheetId="7" hidden="1">'6Administración de Información'!$A$10:$S$10</definedName>
    <definedName name="_xlnm._FilterDatabase" localSheetId="8" hidden="1">'7Prestaciones, Subsidios y BEPS'!$A$10:$S$41</definedName>
    <definedName name="_xlnm._FilterDatabase" localSheetId="9" hidden="1">'8Cumplimiento de Derechos'!$A$10:$S$128</definedName>
    <definedName name="_xlnm._FilterDatabase" localSheetId="10" hidden="1">'9Servicios de Valor Agregado'!$A$10:$S$10</definedName>
    <definedName name="_xlnm._FilterDatabase" localSheetId="15" hidden="1">'Evaluación y Control de la Gest'!$A$10:$S$73</definedName>
    <definedName name="_xlnm._FilterDatabase" localSheetId="6" hidden="1">'G de Financiamiento e Inversion'!$A$10:$S$108</definedName>
    <definedName name="_xlnm._FilterDatabase" localSheetId="13" hidden="1">'G Servicios de Tecnolo de Infor'!$A$10:$S$10</definedName>
    <definedName name="OLE_LINK111" localSheetId="15">'Evaluación y Control de la Gest'!$I$19</definedName>
    <definedName name="OLE_LINK152" localSheetId="14">'13G del Apoyo Organizacional'!$I$134</definedName>
    <definedName name="OLE_LINK17" localSheetId="6">'G de Financiamiento e Inversion'!$I$93</definedName>
    <definedName name="OLE_LINK2" localSheetId="6">'G de Financiamiento e Inversion'!$I$45</definedName>
    <definedName name="OLE_LINK28" localSheetId="15">'Evaluación y Control de la Gest'!$I$21</definedName>
    <definedName name="OLE_LINK42" localSheetId="9">'8Cumplimiento de Derechos'!$I$123</definedName>
    <definedName name="OLE_LINK82" localSheetId="4">'3Gestión Comercial'!$I$56</definedName>
    <definedName name="OLE_LINK9" localSheetId="15">'Evaluación y Control de la Gest'!$I$33</definedName>
  </definedNames>
  <calcPr calcId="145621"/>
</workbook>
</file>

<file path=xl/calcChain.xml><?xml version="1.0" encoding="utf-8"?>
<calcChain xmlns="http://schemas.openxmlformats.org/spreadsheetml/2006/main">
  <c r="F37" i="11" l="1"/>
</calcChain>
</file>

<file path=xl/comments1.xml><?xml version="1.0" encoding="utf-8"?>
<comments xmlns="http://schemas.openxmlformats.org/spreadsheetml/2006/main">
  <authors>
    <author>Lina Yadira Mendoza Rivera</author>
  </authors>
  <commentList>
    <comment ref="I25" authorId="0">
      <text>
        <r>
          <rPr>
            <b/>
            <sz val="9"/>
            <color indexed="81"/>
            <rFont val="Tahoma"/>
            <family val="2"/>
          </rPr>
          <t>Lina Yadira Mendoza Rivera:</t>
        </r>
        <r>
          <rPr>
            <sz val="9"/>
            <color indexed="81"/>
            <rFont val="Tahoma"/>
            <family val="2"/>
          </rPr>
          <t xml:space="preserve">
El art. 28 fue modificado por el Decreto 1388 de 2013</t>
        </r>
      </text>
    </comment>
  </commentList>
</comments>
</file>

<file path=xl/comments2.xml><?xml version="1.0" encoding="utf-8"?>
<comments xmlns="http://schemas.openxmlformats.org/spreadsheetml/2006/main">
  <authors>
    <author>Lina Yadira Mendoza Rivera</author>
  </authors>
  <commentList>
    <comment ref="F45" authorId="0">
      <text>
        <r>
          <rPr>
            <b/>
            <sz val="9"/>
            <color indexed="81"/>
            <rFont val="Tahoma"/>
            <family val="2"/>
          </rPr>
          <t>Lina Yadira Mendoza Rivera:</t>
        </r>
        <r>
          <rPr>
            <sz val="9"/>
            <color indexed="81"/>
            <rFont val="Tahoma"/>
            <family val="2"/>
          </rPr>
          <t xml:space="preserve">
Agregar: "modificada por Resolución 4041 de 2014"</t>
        </r>
      </text>
    </comment>
  </commentList>
</comments>
</file>

<file path=xl/comments3.xml><?xml version="1.0" encoding="utf-8"?>
<comments xmlns="http://schemas.openxmlformats.org/spreadsheetml/2006/main">
  <authors>
    <author>Lina Yadira Mendoza Rivera</author>
  </authors>
  <commentList>
    <comment ref="F52" authorId="0">
      <text>
        <r>
          <rPr>
            <b/>
            <sz val="9"/>
            <color indexed="81"/>
            <rFont val="Tahoma"/>
            <family val="2"/>
          </rPr>
          <t>Lina Yadira Mendoza Rivera:</t>
        </r>
        <r>
          <rPr>
            <sz val="9"/>
            <color indexed="81"/>
            <rFont val="Tahoma"/>
            <family val="2"/>
          </rPr>
          <t xml:space="preserve">
Agregar: "modificada por Resolución 4041 de 2014"</t>
        </r>
      </text>
    </comment>
    <comment ref="L52" authorId="0">
      <text>
        <r>
          <rPr>
            <b/>
            <sz val="9"/>
            <color indexed="81"/>
            <rFont val="Tahoma"/>
            <family val="2"/>
          </rPr>
          <t>Lina Yadira Mendoza Rivera:</t>
        </r>
        <r>
          <rPr>
            <sz val="9"/>
            <color indexed="81"/>
            <rFont val="Tahoma"/>
            <family val="2"/>
          </rPr>
          <t xml:space="preserve">
?</t>
        </r>
      </text>
    </comment>
  </commentList>
</comments>
</file>

<file path=xl/comments4.xml><?xml version="1.0" encoding="utf-8"?>
<comments xmlns="http://schemas.openxmlformats.org/spreadsheetml/2006/main">
  <authors>
    <author>Lina Yadira Mendoza Rivera</author>
  </authors>
  <commentList>
    <comment ref="L55" authorId="0">
      <text>
        <r>
          <rPr>
            <b/>
            <sz val="9"/>
            <color indexed="81"/>
            <rFont val="Tahoma"/>
            <family val="2"/>
          </rPr>
          <t>Lina Yadira Mendoza Rivera:</t>
        </r>
        <r>
          <rPr>
            <sz val="9"/>
            <color indexed="81"/>
            <rFont val="Tahoma"/>
            <family val="2"/>
          </rPr>
          <t xml:space="preserve">
Revisar si no lo deroga el Decreto 1083 de 2015</t>
        </r>
      </text>
    </comment>
    <comment ref="L68" authorId="0">
      <text>
        <r>
          <rPr>
            <b/>
            <sz val="9"/>
            <color indexed="81"/>
            <rFont val="Tahoma"/>
            <family val="2"/>
          </rPr>
          <t>Lina Yadira Mendoza Rivera:</t>
        </r>
        <r>
          <rPr>
            <sz val="9"/>
            <color indexed="81"/>
            <rFont val="Tahoma"/>
            <family val="2"/>
          </rPr>
          <t xml:space="preserve">
Revisar si no lo deroga el Decreto 1083 de 2015</t>
        </r>
      </text>
    </comment>
  </commentList>
</comments>
</file>

<file path=xl/sharedStrings.xml><?xml version="1.0" encoding="utf-8"?>
<sst xmlns="http://schemas.openxmlformats.org/spreadsheetml/2006/main" count="6808" uniqueCount="1309">
  <si>
    <t>Norma</t>
  </si>
  <si>
    <t xml:space="preserve">Número </t>
  </si>
  <si>
    <t>Artículos</t>
  </si>
  <si>
    <t xml:space="preserve">Ley </t>
  </si>
  <si>
    <t>Vigencia</t>
  </si>
  <si>
    <t>Proceso Asociado</t>
  </si>
  <si>
    <t>Vigente</t>
  </si>
  <si>
    <t xml:space="preserve">Descripción </t>
  </si>
  <si>
    <t>Congreso de la República de Colombia</t>
  </si>
  <si>
    <t>Año de exp</t>
  </si>
  <si>
    <t>Emitido por</t>
  </si>
  <si>
    <t>Macroproceso</t>
  </si>
  <si>
    <t>Gestión de Procesos</t>
  </si>
  <si>
    <t>Gestión de Mercadeo</t>
  </si>
  <si>
    <t>Gestión Comercial</t>
  </si>
  <si>
    <t>Gestión Documental</t>
  </si>
  <si>
    <t>Gestión Contractual</t>
  </si>
  <si>
    <t>Gestión de Talento Humano</t>
  </si>
  <si>
    <t>Ministerio de la Protección Social</t>
  </si>
  <si>
    <t>Ministerio del Trabajo</t>
  </si>
  <si>
    <t>Ministerio de Salud y Protección Social</t>
  </si>
  <si>
    <t>Ministerio de Hacienda y Crédito Público</t>
  </si>
  <si>
    <t>Presidente de la República</t>
  </si>
  <si>
    <t>Ministerio de Trabajo y Seguridad Social</t>
  </si>
  <si>
    <t>Superintendencia Financiera de Colombia</t>
  </si>
  <si>
    <t>Colpensiones</t>
  </si>
  <si>
    <t>Congreso de la República</t>
  </si>
  <si>
    <t>Presidente de la República de Colombia</t>
  </si>
  <si>
    <t>Corte Constitucional</t>
  </si>
  <si>
    <t>Presidente Colpensiones</t>
  </si>
  <si>
    <t>Ministro de Hacienda</t>
  </si>
  <si>
    <t>El presidente de la Administradora Colombiana de Pensiones - Colpensiones</t>
  </si>
  <si>
    <t>Congreso de Colombia</t>
  </si>
  <si>
    <t xml:space="preserve">Ministerio del Trabajo </t>
  </si>
  <si>
    <t>Departamento Administrativo de la Función Pública</t>
  </si>
  <si>
    <t>Comisión de regulación de comunicaciones</t>
  </si>
  <si>
    <t>Administradora Colombiana de Pensiones COLPENSIONES</t>
  </si>
  <si>
    <t>Ministerio de Comercio, Industria y Turismo</t>
  </si>
  <si>
    <t>Ministerio de Tecnologías de la Información y las Comunicaciones</t>
  </si>
  <si>
    <t>ICONTEC</t>
  </si>
  <si>
    <t>SuperIntendencia Financiera de Colombia</t>
  </si>
  <si>
    <t>Contraloría General de la República</t>
  </si>
  <si>
    <t>Ministerio de Trabajo</t>
  </si>
  <si>
    <t>Departamento Administrativo de la Función Púublica</t>
  </si>
  <si>
    <t>Super Intendencia Financiera</t>
  </si>
  <si>
    <t xml:space="preserve">presidente de la república </t>
  </si>
  <si>
    <t xml:space="preserve">Asamblea nacional constituyente </t>
  </si>
  <si>
    <t>Junta Directiva de Colpensiones</t>
  </si>
  <si>
    <t>Presidente de Colpensiones</t>
  </si>
  <si>
    <t>Congreso de la Reública</t>
  </si>
  <si>
    <t>Comunidad Andina</t>
  </si>
  <si>
    <t xml:space="preserve">Presidente de la República de Colombia </t>
  </si>
  <si>
    <t>Superintendencia financiera de Colombia</t>
  </si>
  <si>
    <t>Director general de la unidad administrativa especial dirección nacional de derecho de autor</t>
  </si>
  <si>
    <t>NORMOGRAMA</t>
  </si>
  <si>
    <t>CÓDIGO:</t>
  </si>
  <si>
    <t>VERSIÓN:</t>
  </si>
  <si>
    <t>FECHA:</t>
  </si>
  <si>
    <t>GJR-DSP-NG</t>
  </si>
  <si>
    <t>1.0</t>
  </si>
  <si>
    <t>27-01-2015</t>
  </si>
  <si>
    <t>Planeación  Estratégica</t>
  </si>
  <si>
    <t>Direccionamiento Legal</t>
  </si>
  <si>
    <t>Inteligencia de Negocios e Innovación</t>
  </si>
  <si>
    <t>Comunicaciones</t>
  </si>
  <si>
    <t>Administración de Sistemas de Gestión</t>
  </si>
  <si>
    <t>Gestión de Riesgos</t>
  </si>
  <si>
    <t>Gestión de Proyectos</t>
  </si>
  <si>
    <t>Gestión de Comercialización</t>
  </si>
  <si>
    <t>Gestión del Modelo de Atención</t>
  </si>
  <si>
    <t>Gestión del Ciudadano y el Empleador</t>
  </si>
  <si>
    <t>Orientación y Asesoría</t>
  </si>
  <si>
    <t>Gestión de Estandarización</t>
  </si>
  <si>
    <t>Administración de las Solicitudes</t>
  </si>
  <si>
    <t>Gestión de Ingresos</t>
  </si>
  <si>
    <t>Gestión de Inversiones</t>
  </si>
  <si>
    <t>Gestión de Cartera</t>
  </si>
  <si>
    <t>Administración de Información</t>
  </si>
  <si>
    <t>Gestión de la Determinación del Derecho</t>
  </si>
  <si>
    <t>Gestión de la Medicina Laboral</t>
  </si>
  <si>
    <t>Gestión del Otorgamiento BEPS</t>
  </si>
  <si>
    <t>Gestión de las Conmutaciones</t>
  </si>
  <si>
    <t>Cumplimiento de Derechos</t>
  </si>
  <si>
    <t>Gestión de la Nómina de Pensionados</t>
  </si>
  <si>
    <t>Gestión de la Entrega de Beneficios</t>
  </si>
  <si>
    <t>Gestión de otros Egresos</t>
  </si>
  <si>
    <t>Servicios de Valor Agregado</t>
  </si>
  <si>
    <t>Gestión de Servicios de Bienestar</t>
  </si>
  <si>
    <t>Gestión de los Procesos Ordinarios</t>
  </si>
  <si>
    <t>Gestión de las Acciones Constitucionales</t>
  </si>
  <si>
    <t>Gestión de la Selección, Administración del Talento Humano y Servicios Laborales</t>
  </si>
  <si>
    <t>Seguridad y Salud en el Trabajo</t>
  </si>
  <si>
    <t>Gestión de Desarrollo del Talento Humano</t>
  </si>
  <si>
    <t>Gestión de Servicios de Tecnologías de la Información</t>
  </si>
  <si>
    <t>Gestión de Relaciones TI con el Negocio</t>
  </si>
  <si>
    <t>Gestión de Soporte TI</t>
  </si>
  <si>
    <t>Implementación y Entrega del Servicio TI</t>
  </si>
  <si>
    <t>Gestión Financiera</t>
  </si>
  <si>
    <t>Gestión de Bienes y Servicios</t>
  </si>
  <si>
    <t>Gestión del Apoyo Organizacional</t>
  </si>
  <si>
    <t>Ley</t>
  </si>
  <si>
    <t>Por la cual se expide el Plan Nacional de Desarrollo 2006-2010</t>
  </si>
  <si>
    <t>Decreto</t>
  </si>
  <si>
    <t>Por el cual se cambia la naturaleza jurídica de la Administradora Colombiana de Pensiones, Colpensiones</t>
  </si>
  <si>
    <t>Todo</t>
  </si>
  <si>
    <t>Por el cual se determina y reglamenta la entrada en operación de la Administradora Colombiana de Pensiones -COLPENSIONES y se dictan otras disposiciones</t>
  </si>
  <si>
    <t>1-3, 6-8</t>
  </si>
  <si>
    <t>Por el cual se suprime el Instituto de Seguros Sociales ISS, se ordena su liquidación y se dictan otras disposiciones</t>
  </si>
  <si>
    <t xml:space="preserve">3, 12, 28, 33-47 </t>
  </si>
  <si>
    <t>Por la cual se establecen normas para el ejercicio del control interno en las entidades y organismos del Estado y se dictan otras disposiciones .</t>
  </si>
  <si>
    <t>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</si>
  <si>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1-29
32-37
85-96
115</t>
  </si>
  <si>
    <t>Por el cual se reglamenta parcialmente la Ley 87 de 1993 en cuanto a elementos técnicos y administrativos que fortalezcan el sistema de control interno de las entidades y organismos del Estado.</t>
  </si>
  <si>
    <t>Por la cual se crea el Sistema de gestión de calidad en la Rama Ejecutiva del Poder Público y en otras entidades prestadoras de servicios</t>
  </si>
  <si>
    <t>Por el cual se reglamenta la Ley 872 de 2003 y se adopta la Norma Técnica de Calidad en la Gestión Pública</t>
  </si>
  <si>
    <t>Por la cual se dictan las disposiciones generales del hábeas data y se regula el manejo de la información contenida en bases de datos personales, en especial la financiera, crediticia, comercial, de servicios y la proveniente de terceros países y se dictan otras disposiciones.</t>
  </si>
  <si>
    <t>Por el cual se adopta la actualización de la Norma Técnica de Calidad en la Gestión Pública</t>
  </si>
  <si>
    <t xml:space="preserve">Acuerdo </t>
  </si>
  <si>
    <t>Por el cual se establecen los lineamientos generales para la integración de la planeación y la gestión</t>
  </si>
  <si>
    <t>Por la cual se dictan disposiciones generales para la protección de datos personales.</t>
  </si>
  <si>
    <t xml:space="preserve">Resolución </t>
  </si>
  <si>
    <t xml:space="preserve">Por el cual se reglamenta parcialmente la Ley 1581 de 2012 </t>
  </si>
  <si>
    <t>Por medio de la cual se crea la Ley de transparencia y del derecho de acceso a la información pública nacional y se dictan otras disposiciones</t>
  </si>
  <si>
    <t>Por el cual se establecen los lineamientos generales de la estrategia de Gobierno en Línea, se reglamenta parcialmente la Ley 1341 de 2009 y se dictan otras disposiciones</t>
  </si>
  <si>
    <t>Código Sustantivo del Trabajo. Decreto Ley</t>
  </si>
  <si>
    <t>Por el cual se busca lograr la justicia en las relaciones que surgen entre empleadores y trabajadores dentro de un espíritu de coordinación económica y equilibrio social.</t>
  </si>
  <si>
    <t>Constitución Política de Colombia</t>
  </si>
  <si>
    <t>Cuyo fin es fortalecer la unidad de la Nación y asegurar a sus integrantes la vida, la convivencia, el trabajo, la justicia, la igualdad, el conocimiento, la libertad y la paz, dentro de un marco jurídico, democrático y participativo que garantice un orden político, económico y social justo, y comprometido a impulsar la integración de la comunidad.</t>
  </si>
  <si>
    <t>Código de Procedimiento Administrativo y de lo Contencioso Administrativo</t>
  </si>
  <si>
    <t>13-33</t>
  </si>
  <si>
    <t xml:space="preserve">Por la cual se establecen normas para el ejercicio del control interno en las entidades y organismos del Estado y se dictan otras disposiciones </t>
  </si>
  <si>
    <t>Decisión andina</t>
  </si>
  <si>
    <t>Régimen común sobre derecho de autor y derechos conexos</t>
  </si>
  <si>
    <t>Todo, pero específicamente artículos 23 a 28</t>
  </si>
  <si>
    <t>Sobre derechos de autor, regisstro y sanciones</t>
  </si>
  <si>
    <t>Por el cual se reglamenta la inscripción del soporte lógico (software) en el Registro Nacional del Derecho de Autor</t>
  </si>
  <si>
    <t>Por el cual se reglamenta el Registro Nacional del Derecho de Autor y se regula el Depósito Legal</t>
  </si>
  <si>
    <t>Por medio de la cual se define y reglamenta el acceso y uso de los mensajes de datos, del comercio electrónico y de las firmas digitales, y se establecen las entidades de certificación y se dictan otras disposiciones.</t>
  </si>
  <si>
    <t>Por la cual se dictan disposiciones sobre racionalización de trámites y procedimientos administrativos de los organismos y entidades del Estado y de los particulares que ejercen funciones públicas o prestan servicios públicos.</t>
  </si>
  <si>
    <t>Circular Externa</t>
  </si>
  <si>
    <t>052</t>
  </si>
  <si>
    <t>Requerimientos mínimos de seguridad y calidad en el manejo de información a través de medios y canales de distribución de productos y servicios</t>
  </si>
  <si>
    <t>Resolución</t>
  </si>
  <si>
    <t>Por la cual se establecen pautas para el registro de obras, prestaciones, contratos y demás actos en el Registro Nacional de Derecho de Autor.</t>
  </si>
  <si>
    <t>Numerales tercero, quinto, sexto y séptimo</t>
  </si>
  <si>
    <t>Por medio de la cual se modifica el Código Penal, se crea un nuevo bien jurídico tutelado - denominado "de la protección de la información y de los datos"- y se preservan integralmente los sistemas que utilicen las tecnologías de la información y las comunicaciones, entre otras disposiciones.</t>
  </si>
  <si>
    <t>Ley estatutaria</t>
  </si>
  <si>
    <t>Por la cual se garantiza a las personas ciegas y con baja visión, el acceso a la información, a las comunicaciones, al conocimiento y a las tecnologías de la información y de las comunicaciones.</t>
  </si>
  <si>
    <t>Art 7 y 9</t>
  </si>
  <si>
    <t xml:space="preserve">Manual GEL </t>
  </si>
  <si>
    <t xml:space="preserve"> Conjunto de Acciones innovadoras y participativas para la paz y el desarrollo social, establecidas por el Ministerio del TICs.</t>
  </si>
  <si>
    <t>Ministerio de las TICS</t>
  </si>
  <si>
    <t>DURCFP (Documento Único de Rendición de Cuentas de la Función Pública)</t>
  </si>
  <si>
    <t>NA</t>
  </si>
  <si>
    <t>Documento compilado que establece los lineamientos para el ejercicio permanente de rendición de cuentas de las entidades del sector estatal, al amparo de los principios de  transparencia y gestión participativa.</t>
  </si>
  <si>
    <t xml:space="preserve">Departamento Administrativo de la Función Pública </t>
  </si>
  <si>
    <t xml:space="preserve">Todo </t>
  </si>
  <si>
    <t xml:space="preserve">Directiva Presidencial </t>
  </si>
  <si>
    <t>Presidencia de la Repùblica</t>
  </si>
  <si>
    <t xml:space="preserve">Decreto </t>
  </si>
  <si>
    <t xml:space="preserve">Estatuto orgánico del sistema financiero </t>
  </si>
  <si>
    <t>Presidencia de la República</t>
  </si>
  <si>
    <t>102-107</t>
  </si>
  <si>
    <t>Circular</t>
  </si>
  <si>
    <t>Circular básica jurídica Parte I Título IV Capítulo IV</t>
  </si>
  <si>
    <t>Acuerdo</t>
  </si>
  <si>
    <t>Manual SARLAFT</t>
  </si>
  <si>
    <t>Por el cual las entidades oficiales que ejerzan el control y la supervigilancia del patrono o empresa, califique las situaciones de cierre, liquidación, descapitalización, disminución de actividades y desmantelamiento de que trata el artículo 2o. del Decreto 2677 de 1971 para la cual efectuará los estudios e investigaciones conducentes</t>
  </si>
  <si>
    <t>1-5, 8,11,12</t>
  </si>
  <si>
    <t>1-13</t>
  </si>
  <si>
    <t>Normalizacion de pasivos pensionales</t>
  </si>
  <si>
    <t>1-7</t>
  </si>
  <si>
    <t>Resolucion</t>
  </si>
  <si>
    <t>1-2</t>
  </si>
  <si>
    <t>Por la cual se expide el Código Disciplinario Único</t>
  </si>
  <si>
    <t>Sobre la organización del sistema de control fiscal financiero y los organismos que lo ejercen</t>
  </si>
  <si>
    <t>101 y 102</t>
  </si>
  <si>
    <t>Por la cual se dictan normas orientadas a fortalecer los mecanismos de prevención, investigación y sanción de actos de corrupción y la efectividad del control de la gestión pública.</t>
  </si>
  <si>
    <t>Por la cual se expide el Código Nacional de Tránsito Terrestre y se dictan otras disposiciones</t>
  </si>
  <si>
    <t>Por la cual se reforma la Ley 769 de 2002 - Código Nacional de Tránsito, y se dictan otras disposiciones</t>
  </si>
  <si>
    <t>Por medio del cual se toman medidas para el ordenamiento del tránsito de vehículos de
transporte público especial en las vías públicas del Distrito Capital, y se dictan otras
disposiciones</t>
  </si>
  <si>
    <t>Alcaldía Mayor de Bogotá</t>
  </si>
  <si>
    <t>Por el cual se reglamenta el servicio público de transporte terrestre automotor especial y se adoptan otras disposiciones.</t>
  </si>
  <si>
    <t>Responsabilidad de los usuarios (mantener condiciones sanitarias agua para consumo)</t>
  </si>
  <si>
    <t xml:space="preserve">Instalación de sanitarios y redes de bajo consumo de agua.
Matriz integral de Riesgos / impactos 
Practicas Consumo  y Ahorro de Agua 
Programa de uso eficiente de agua
</t>
  </si>
  <si>
    <t>Por la cual se establece el programa para el uso eficiente y ahorro del agua</t>
  </si>
  <si>
    <t>Por medio de la cual se aprueba el "Protocolo de Montreal relativo a las sustancias agotadoras de la capa de ozono", suscrito en Montreal el 16 de septiembre de 1987, con sus enmiendas adoptadas en Londres el 29 de junio de 1990 y en Nairobi el 21 de junio de 1991</t>
  </si>
  <si>
    <t>Esta ley indica que los RAEE, como residuos de manejo diferenciado, deben gestionarse según lo establezca el Ministerio de Ambiente y Desarrollo Sostenible, aplicable en todo el territorio nacional, a todo aquel que importe, produzca, comercialice, consuma AEE y gestione sus residuos. Asimismo, enuncia los principios rectores de dicha ley, y define las responsabilidades y obligación por parte del Gobierno Nacional, los productores, comercializadores, usuarios o consumidores, y los gestores.
Establece los objetivos y componentes de la Política Nacional de RAEE.</t>
  </si>
  <si>
    <t>Directiva Presidencial</t>
  </si>
  <si>
    <t>La Política de Eficiencia Administrativa y Cero Papel en la Administración Pública apunta a que los organismos y entidades identifiquen, racionalicen, simplifiquen y automaticen los trámites, los procesos, los procedimientos y los servicios internos, con el propósito de eliminar duplicidad de funciones y barreras que impidan la oportuna, eficiente y eficaz prestación del servicio en la gestión.</t>
  </si>
  <si>
    <t xml:space="preserve">Control sanitario de los usos del agua </t>
  </si>
  <si>
    <t>Por medio de la cual se regula el cargue, descargue, transporte,  almacenamiento y disposición final de escombros, materiales, elementos, concretos y agregados sueltos, de construcción, de demolición y capa orgánica, suelo y subsuelo de excavación.</t>
  </si>
  <si>
    <t>Ministerio del Medio Ambiente</t>
  </si>
  <si>
    <t>Manual de Contratación de Colpensiones</t>
  </si>
  <si>
    <t xml:space="preserve">Código Civil </t>
  </si>
  <si>
    <t>Por la cual se expide el Estatuto General de Contratación de la Administración Pública</t>
  </si>
  <si>
    <t>8, 9 y 10</t>
  </si>
  <si>
    <t>Por la cual se establecen mecanismos de integración social de las personas &lt;en situación de discapacidad&gt; y se dictan otras disposiciones.</t>
  </si>
  <si>
    <t>Por la cual se establece el trámite de los procesos de responsabilidad fiscal de competencia de las contralorías</t>
  </si>
  <si>
    <t>Por la cual se dictan normas para apoyar el empleo y ampliar la protección social y se modifican algunos artículos del Código Sustantivo de Trabajo</t>
  </si>
  <si>
    <t>Por medio de la cual se apoya a la industria nacional a través de la contratación pública</t>
  </si>
  <si>
    <t>Por medio de la cual se introducen medidas para la eficiencia y la transparencia en la Ley 80 de 1993 y se dictan otras disposiciones generales sobre la contratación con Recursos Públicos.</t>
  </si>
  <si>
    <t>13, 15 y 18</t>
  </si>
  <si>
    <t>Por medio de la cual se expide el Código General del Proceso y se dictan otras disposiciones.</t>
  </si>
  <si>
    <t>Por el cual se expide el Código de Comercio</t>
  </si>
  <si>
    <t>Sistema de Seguridad Social Integral</t>
  </si>
  <si>
    <t>Reforma Sistema General de Pensiones previsto en la Ley 100 de 1993</t>
  </si>
  <si>
    <t>Racionalización de tramites y procedimientos administrativos de los organismos y entidades del Estado con funciones publicas o prestadoras de servicios publicos</t>
  </si>
  <si>
    <t>Normas para suprimir o reformar regulaciones, procedimientos y tramites innecesarios existentes en la Administracion Publica</t>
  </si>
  <si>
    <t>Riesgos Laborales</t>
  </si>
  <si>
    <t>Funcionamiento de las Juntas de Calificacion de Invalidez</t>
  </si>
  <si>
    <t>Manual de Calificacion de Perdidad de Capacidad Laboral y Ocupacional</t>
  </si>
  <si>
    <t>1, 2, 3, 4, 5, 6, 7, 8, 9, 10 y 12</t>
  </si>
  <si>
    <t xml:space="preserve">3, 4, 5, 6, 7, 8, 9, 25, y 31 </t>
  </si>
  <si>
    <t>16, 18</t>
  </si>
  <si>
    <t xml:space="preserve">13, 14 y 40 </t>
  </si>
  <si>
    <t xml:space="preserve">1, 2 y 3 </t>
  </si>
  <si>
    <t>vigente</t>
  </si>
  <si>
    <t>Codigo Sustantivo del Trabajo</t>
  </si>
  <si>
    <t>Por el que se reglamenta parcialmente Ley 100 de 1993</t>
  </si>
  <si>
    <t>Instrutivo para efectuar la compesacion y las transferencias a las diferentes subcuetnas del fondo de solidaridad y garantia.</t>
  </si>
  <si>
    <t>Reglamenta afiliacion Regimen de Seguridad Social en Salud</t>
  </si>
  <si>
    <t>Disposiciones reglamentarias Ley 100 de 1993</t>
  </si>
  <si>
    <t xml:space="preserve">Normas sobre afiliación </t>
  </si>
  <si>
    <t>Modifican Decretos 1486/1994, 1922/1994, 723/1997 y 046, 047 de 2000</t>
  </si>
  <si>
    <t>Modifica paragrafo 1 art 40 decreto 1406 de 1999</t>
  </si>
  <si>
    <t xml:space="preserve">2, 28, 70, </t>
  </si>
  <si>
    <t xml:space="preserve">9 literal h, 27, 40, </t>
  </si>
  <si>
    <t>2, 3, 4, 5, 6, 7, 10 paragrafo 1</t>
  </si>
  <si>
    <t xml:space="preserve">Circular Externa </t>
  </si>
  <si>
    <t>Estrategia de Gobierno en línea, se reglamenta parcialmente la Ley 1341 de 2009 y se dictan otras disposiciones.</t>
  </si>
  <si>
    <t>Min Tic</t>
  </si>
  <si>
    <t>todo</t>
  </si>
  <si>
    <t>Decreto Ley</t>
  </si>
  <si>
    <t>Colombia Compra Eficiente</t>
  </si>
  <si>
    <t>Gobierno en Línea</t>
  </si>
  <si>
    <t>1-12</t>
  </si>
  <si>
    <t>2.6.10.1.1 al 2.6.10.1.4</t>
  </si>
  <si>
    <t xml:space="preserve">Circular </t>
  </si>
  <si>
    <t>Circular Externa - Sistema de Atención al Consumidor Financiero</t>
  </si>
  <si>
    <t>30 de Junio de 2010</t>
  </si>
  <si>
    <t>Por la cual se expide el Código de Procedimiento Administrativo y de lo Contencioso Administrativo.</t>
  </si>
  <si>
    <t>56, 65 al 74, 76 y 87</t>
  </si>
  <si>
    <t>Asamblea  Nacional Constituyente</t>
  </si>
  <si>
    <t xml:space="preserve">Organización y Funcionamiento de entes públicos del órden Nacional:
- Política Desarrollo Administrativo.
- Supresión y simplificación de Trámites.
- Integración de la Administración Pública. </t>
  </si>
  <si>
    <t>Validaciones del informe estadístico de las quejas presentadas por los consumidores financieros ante las entidades vigiladas por la Superintendencia Financiera de Colombia y ante los defensores del cliente.</t>
  </si>
  <si>
    <t>Actualización validaciones del informe estadístico de las quejas presentadas por los consumidores financieros ante las entidades vigiladas por la Superintendencia Financiera de Colombia y ante los defensores del cliente.</t>
  </si>
  <si>
    <t>Por la cual se dictan normas en materia financiera, de seguros, del mercado de valores y otras disposiciones.</t>
  </si>
  <si>
    <t>1-19</t>
  </si>
  <si>
    <t>Por el cual se recogen y reexpiden las normas en materia del sector financiero, asegurador y del mercado de valores y se dictan otras disposiciones</t>
  </si>
  <si>
    <t>CONPES</t>
  </si>
  <si>
    <t>Consejo Nacional de Política Económica y Social
República de Colombia
Departamento Nacional de Planeación</t>
  </si>
  <si>
    <t xml:space="preserve">Consejo Asesor del Gobierno Nacional </t>
  </si>
  <si>
    <t>13-31</t>
  </si>
  <si>
    <t>por la cual se dictan normas orientadas a fortalecer los mecanismos de prevención, investigación y sanción de actos de corrupción y la efectividad del control de la gestión pública.</t>
  </si>
  <si>
    <t>Por el cual se dictan normas para suprimir o reformar regulaciones, procedimientos y trámites innecesarios existentes en la Administración Pública</t>
  </si>
  <si>
    <t xml:space="preserve">Vigente </t>
  </si>
  <si>
    <t>Por la cual se dictan normas tendientes a financiar el pasivo pensional de las entidades territoriales, se crea el Fondo Nacional de Pensiones de las entidades territoriales y se dictan otras disposiciones en materia prestacional.</t>
  </si>
  <si>
    <t>Por la cual se crea el sistema de seguridad social integral y se dictan otras disposiciones</t>
  </si>
  <si>
    <t>Por el cual se modifica el articulo 45 del Decreto 1748 de 1995, se crean y se dictan normas para la liquidación, reconocimiento y pago de unos bonos especiales de financiamiento para el ISS.</t>
  </si>
  <si>
    <t>Por el cual se reglamenta parcialmente el artículo 17 de la Ley 549 de 1999, se dictan medidas en relación con la emisión de bonos pensionales, se establecen mecanismos para la compensación de obligaciones entre entidades públicas por concepto de obligaciones pensionales.</t>
  </si>
  <si>
    <t>Por el cual se modifican y/o adicionan algunos artículos de los Decretos Reglamentarios 1748 de 1995 y 1474 de 1997 y se dictan otras disposiciones.</t>
  </si>
  <si>
    <t>Por el cual se derogan, modifican y/o adicionan algunos artículos del Decreto Reglamentario 1748 de 1995</t>
  </si>
  <si>
    <t>Por el cual se dictan normas para la emisión, cálculo, redención y demás condiciones de los bonos pensionales y se reglamentan los Decretos leyes 656, 1299 y 1314 de 1994, y los artículos 115, siguientes y concordantes de la Ley 100 de 1993.</t>
  </si>
  <si>
    <t>Por el cual se dictan las normas para la emisión y redención de los bonos pensionales por traslado de servidores públicos al régimen de prima media con prestación definida.</t>
  </si>
  <si>
    <t>Por el cual se modifica el artículo 6º del Decreto 691 de 1994.</t>
  </si>
  <si>
    <t>Por el cual se establecen las reglas para la asunción de la función de administración y pago de la nómina de pensionados del Instituto Nacional de Radio y Televisión-INRAVISION y de la Administración Postal Nacional-ADPOSTAL por parte de la Unidad de Gestión Pensional y Contribuciones Parafiscales de la Protección Social "UGPP" y el Fondo de Pensiones Públicas del NIvel Nacional "FOPEP"</t>
  </si>
  <si>
    <t>Por el cual se reglamenta el artículo 13 de la Ley 100 de 1993 y se dictan normas para la liquidación y pago de bonos pensionales</t>
  </si>
  <si>
    <t>Concepto Jurídico V.P. Jurídica Colpensiones</t>
  </si>
  <si>
    <t>Concepto conservación aportes del Fondo de Solidaridad Pensional en el pago de Bonos Pensionales tipo A</t>
  </si>
  <si>
    <t>Gerente Nacional de Doctrina</t>
  </si>
  <si>
    <t>Por el cual se dictan las normas para la emisión, redención y demás condiciones de los bonos pensionales</t>
  </si>
  <si>
    <t>Por la cual se adopta la tabla de salarios medios nacionales para ser utilizada en el calculo de Bonos y Titulos Pensionales</t>
  </si>
  <si>
    <t>Circular Externa Ministerio de Hacienda y Crédito Público</t>
  </si>
  <si>
    <t xml:space="preserve">Trata de:
- Funcionamiento general del FONPET.  
- Fuentes de financiación del FONPET.  
- Administradores del FONPET.  
- Recaudo de aportes del FONPET.  
- Sistema de información del FONPET.  
- Calculo del pasivo pensional a cargo de cada Entidad Territorial.  
- Utilización de los recursos del FONPET para el pago de obligaciones pensionales.  </t>
  </si>
  <si>
    <t>Por medio del cual se reglamenta parcialmente la Ley 549 de 1999 y la Ley 780 de 2002.</t>
  </si>
  <si>
    <t>Por la cual se establecen normas tributarias, aduaneras, fiscales y de control para estimular el crecimiento económico y el saneamiento de las finanzas públicas.</t>
  </si>
  <si>
    <t>Instructivo</t>
  </si>
  <si>
    <t xml:space="preserve">Por el cual se define el procedimiento para efectuar el retiro de recursos para el pago de bonos pensionales y cuotas partes de bonos pensionales  con cargo al FONPET (Artículo 51 de la Ley 863 de 2003 y artículo 18 del Decreto 4105 del 09 de Diciembre de 2004). </t>
  </si>
  <si>
    <t xml:space="preserve">Ministerio de Hacienda y Crédito Público/ Jefe Oficina de Bonos Pensionales 
</t>
  </si>
  <si>
    <t xml:space="preserve">Por el cual se define el procedimiento que deben observar las administradoras de pensiones para solicitar al Ministerio de Hacienda y Crédito Público el retiro de recursos para el pago de bonos pensionales y cuotas partes de bonos pensionales  con cargo al FONPET (Artículo 51 de la Ley 863 de 2003 y artículo 18 del Decreto 4105 del 09 de Diciembre de 2004). </t>
  </si>
  <si>
    <t>2014_5735063</t>
  </si>
  <si>
    <t>Vicepresidencia Jurídica y Secretaría General de Colpensiones</t>
  </si>
  <si>
    <t xml:space="preserve">Por medio del cual se reglamentan los artículos 36 y 52 de la Ley 100 de 1993, parcialmente el artículo 17 de la Ley 549 de 1999 y se dictan otras disposiciones. </t>
  </si>
  <si>
    <t>Auto</t>
  </si>
  <si>
    <t>Ordena  la inaplicación de la Circular Conjunta No. 069 de 2008 expedida por el Ministerio de Hacienda y Crédito Público y el Ministerio de la Protección Social (hoy Ministerio del Trabajo)</t>
  </si>
  <si>
    <t xml:space="preserve">Circular Interna </t>
  </si>
  <si>
    <t>Por medio de la cual se establece el procedimiento para reconocer prestaciones económicas financiadas con cuota parte pensional, en cumplimiento delAuto 130 de 2014 de la H. Corte Constitucional</t>
  </si>
  <si>
    <t>Por el cual se suprime el Instituto de Seguros Sociales ISS, se ordena su liquidación, y se dictan otras disposiciones.</t>
  </si>
  <si>
    <t>Por la cual se dictan algunas medidas en relación con las Cajas de Previsión y con las prestaciones sociales para el Sector Público.</t>
  </si>
  <si>
    <t>Por la cual se expiden normas sobre pensiones y se dictan otras disposiciones</t>
  </si>
  <si>
    <t>Por el cual se reglamenta el artículo 7° de la Ley 71 de 1988.</t>
  </si>
  <si>
    <t>por la cual se reforman algunas disposiciones del Sistema General de Pensiones previsto en la Ley 100 de 1993 y se adoptan disposiciones sobre los Regímenes Pensionales Exceptuados y Especiales.</t>
  </si>
  <si>
    <t>Por el cual se dictan normas para la normalización para la cartera pública se dictan otras disposiciones</t>
  </si>
  <si>
    <t>Circular Conjunta del Ministerio de Hacienda y de Protección Social</t>
  </si>
  <si>
    <t>Establece procedimiento de cobro de cuotas partes, prescripción del cobro y cobro de intereses</t>
  </si>
  <si>
    <t>Ministerio de la Protección Social/ 
Ministerio de Hacienda y Crédito Público</t>
  </si>
  <si>
    <t>En suspenso</t>
  </si>
  <si>
    <t>Circular Conjunta del Ministerio de Trabajo</t>
  </si>
  <si>
    <t xml:space="preserve">Por la cual se transforma la Caja Nacional de Previsión Social de Establecimiento Público en Empresa Industrial y Comercial del Estado y se dictan otra disposiciones </t>
  </si>
  <si>
    <t>Por medio del cual se dictan normas en relación con el Fondo Nacional de Pensiones de las Entidades Territoriales-FONPET y se modifica el parágrafo 1o del Art. 1o del Decreto 4105 de 2004.</t>
  </si>
  <si>
    <t>Por medio de la cual se dictan normas para suprimir o reformar regulaciones, procedimientos y tramites innecesarios existentes en la Administración pública.</t>
  </si>
  <si>
    <t>Por medio del cual se reglamenta el Art. 141 del Decreto 019 de 2012, se modifica el Art. 1 del Decreto 4105 de 2004 y se dictan disposiciones para el pago y compensación de cuotas partes pensionales.</t>
  </si>
  <si>
    <t>Instructivo Operativo Conjunto</t>
  </si>
  <si>
    <t>Se imparte instrucciones operativas sobre el procedimiento para el pago de cuotas partes pensionales a cargo de entidades territoriales con cuenta en el FONPET de conformidad con el Art 7 del Decreto del 2191 del 07 de octubre de 2013.</t>
  </si>
  <si>
    <t>Ministerio de Trabajo y de  Hacienda y Crédito Público</t>
  </si>
  <si>
    <t>Circular Interna No. 3 Colpensiones</t>
  </si>
  <si>
    <t>Por medio de la cual se adiciona la Circular Única No. 1 que contiene las reglas de negocio de la Administradora Colombiana de Pensiones - COLPENSIONES</t>
  </si>
  <si>
    <t>Articulo Unico</t>
  </si>
  <si>
    <t>Circular Interna No. 8 Colpensiones</t>
  </si>
  <si>
    <t>Circular Interna No. 1 Colpensiones</t>
  </si>
  <si>
    <t>Criterios Jurídicos Básicos Reconocimiento Pensional</t>
  </si>
  <si>
    <t>Vicepresidente de Beneficios y Prestaciones / Vicepresidente Jurídico y Secretario General</t>
  </si>
  <si>
    <t>Sentencia SU</t>
  </si>
  <si>
    <t>Recuperación del Régimen de transición por rentabilidad</t>
  </si>
  <si>
    <t>Circular Externa Superfinanciera</t>
  </si>
  <si>
    <t xml:space="preserve">Traslado de régimen pensional en los términos de la Sentencia SU 062 de 2010 de la Corte Constitucional </t>
  </si>
  <si>
    <t xml:space="preserve">Superintendente Financiero de Colombia </t>
  </si>
  <si>
    <t>Por el cual se reglamentan los artículos 12, 13 y 16 de la Ley 100 de 1993.</t>
  </si>
  <si>
    <t>Por el cual se reglamenta el literal e) del artículo 13 de la Ley 100 de 1993, modificado por el artículo 2° de la Ley 797 de 2003.</t>
  </si>
  <si>
    <t>Por medio del cual se crea el Fondo de Prestaciones de los Pensionados de las Empresas Productoras de Metales Preciosos.</t>
  </si>
  <si>
    <t>Por el cual se expide el reglamento del Fondo de Prestaciones de los Pensionados de las Empresas de Metales Preciosos.</t>
  </si>
  <si>
    <t>Por medio de la cual se precisan los principios y reglas contables que deben aplicar las entidades administradoras de los fondos de reservas del régimen de prima media con prestación definida, atendiendo la naturaleza jurídica de ellos, así como la destinación de los recursos y el propósito de garantizar el pago de las prestaciones de quienes tienen la calidad de pensionados, llevó a establecer una estructura contable que acoja la dinámica de la actividad</t>
  </si>
  <si>
    <t>Presupuesto General de la Nación</t>
  </si>
  <si>
    <t>Vigente actualmente - cambia anualmente</t>
  </si>
  <si>
    <t>N.A.</t>
  </si>
  <si>
    <t>Por medio de la cual se adopta el manual de cobro Administrativo de Colpensiones</t>
  </si>
  <si>
    <t>Faculta a las diferentes administradoras de regímenes pensionales adelantar los procesos de cobro con motivo del incumplimiento de pago de las obligaciones por el empleador</t>
  </si>
  <si>
    <t>Por el cual se reglamentan los artículos 24 y 57 de la Ley 100 de 1993</t>
  </si>
  <si>
    <t>Por medio del cual se expide el Código General del Proceso y se dictan otras disposiciones</t>
  </si>
  <si>
    <t>CONSTITUCIÓN POLÍTICA DE COLOMBIA</t>
  </si>
  <si>
    <t>48</t>
  </si>
  <si>
    <t>LEY</t>
  </si>
  <si>
    <t xml:space="preserve">DECRETO </t>
  </si>
  <si>
    <t>Por el cual se cambia la naturaleza jurídica de la Administradora Colombiana de Pensiones, Colpensiones.</t>
  </si>
  <si>
    <t>Todos</t>
  </si>
  <si>
    <t>Por el cual se modifica el Titulo 23 del Libro 9 de la parte 2 del Decretyo 2555 de 2010 en lo relacionado con los fondos de Garantías</t>
  </si>
  <si>
    <t>Superintendencia Financiera De Colombia</t>
  </si>
  <si>
    <t>Cap I, Cap XIX, Cap XXI y Cap XXIII</t>
  </si>
  <si>
    <t>Cap III, Cap IV; Cao V</t>
  </si>
  <si>
    <t xml:space="preserve">CIRCULAR EXTERNA  </t>
  </si>
  <si>
    <t>Estándares de seguridad y calidad para el manejo de la información a través de medios y canales de distribución de productos y servicios</t>
  </si>
  <si>
    <t>DECRETO</t>
  </si>
  <si>
    <t>Por el cual se reglamenta el sistema de compras y contratación pública.</t>
  </si>
  <si>
    <t>Se reglamenta el decreto 2150 de 1995 y la ley 700 de 2001.</t>
  </si>
  <si>
    <t>Por el cual se suprimen y reforman regulaciones, procedimientos o trámites innecesarios existentes en la Administración Pública.</t>
  </si>
  <si>
    <t>El pago de mesadas pensionales podrá hacerse a través de cooperativas autorizadas</t>
  </si>
  <si>
    <t xml:space="preserve">por la cual se dictan normas para la normalización de la cartera pública y se dictan otras disposiciones.
</t>
  </si>
  <si>
    <t>23,24,57</t>
  </si>
  <si>
    <t xml:space="preserve">Por el cual se reglamentan los artículos 24 y 57 de la Ley 100 de 1993
por el cual se reglamentan los artículos 24 y 57 de la Ley 100 de 1993
</t>
  </si>
  <si>
    <t>2</t>
  </si>
  <si>
    <t>Por el cual se expide el Estatuto Tributario de los Impuestos Administrados por la Dirección General de Impuestos Nacionales</t>
  </si>
  <si>
    <t>Por la cual se expide el Código de Procedimiento Administrativo y de lo Contencioso Administrativo</t>
  </si>
  <si>
    <t>Diseño e implementación de los Beneficios Económicos Periódicos (BEPS)</t>
  </si>
  <si>
    <t>IV</t>
  </si>
  <si>
    <t>Por el cual se reglamenta el acceso y operación del Servicio Social Complementario de Beneficios Económicos Periódicos (BEPS).</t>
  </si>
  <si>
    <t xml:space="preserve">1 - 5 - 16,5 - 21 </t>
  </si>
  <si>
    <t>Por el cual se modifica el artículo 24 del Decreto 604 de 2013 con relacion a los Beneficios Económicos Periódicos</t>
  </si>
  <si>
    <t>1</t>
  </si>
  <si>
    <t>Por el cual se modifica parcialmente el Decreto número 604 del 1o de abril de 2013 con relación a los Beneficios Económicos Periódicos (BEPS) y se dictan otras disposiciones</t>
  </si>
  <si>
    <t>1-9</t>
  </si>
  <si>
    <t>Tiene como objeto reglamentar el Sistema de Recaudo de Aportes de los Vinculados al Servicio Social Complementario de Beneficios Económicos Periódicos -BEPS, definir las condiciones para su operación y facilitar esquemas para la vinculación al programa BEPS.</t>
  </si>
  <si>
    <t>1 - 5,1 - 5,2 - 5,5 - 5,7 - 5,8</t>
  </si>
  <si>
    <t>1-24A</t>
  </si>
  <si>
    <t>Reúne de manera coordinada un conjunto de entidades, normas y procedimientos a los cuales podrán tener acceso las personas y la comunidad con el fin principal de garantizar una calidad de vida que este acorde con la dignidad humana, haciendo parte del Sistema de Protección Social junto con políticas, normas y procedimientos de protección laboral y asistencia social.</t>
  </si>
  <si>
    <t xml:space="preserve">Congreso de la República </t>
  </si>
  <si>
    <t>22,23,24,53</t>
  </si>
  <si>
    <t>VIGENTE</t>
  </si>
  <si>
    <t xml:space="preserve">Reforma tributaria </t>
  </si>
  <si>
    <t>Reglamenta tipo de aportante y fechas limites de pago</t>
  </si>
  <si>
    <t xml:space="preserve">Presidencia de la República </t>
  </si>
  <si>
    <t>Codigo administrativo y de lo contencioso administrativo</t>
  </si>
  <si>
    <t>SENTENCIA</t>
  </si>
  <si>
    <t>Sentencia SL8715</t>
  </si>
  <si>
    <t>Aclaró y no niega el hecho de que las administradoras de pensiones tienen el deber principal de cobrar los aportes pertinentes</t>
  </si>
  <si>
    <t>Corte suprema de justicia</t>
  </si>
  <si>
    <t>Gestión de la Historia Laboral</t>
  </si>
  <si>
    <t>7.5.4.1(xiii)</t>
  </si>
  <si>
    <t>ISO</t>
  </si>
  <si>
    <t>Establecer requisitos para el establecimiento, implementación, mantenimiento y mejora continua de un Sistema de Gestión de la Seguridad de la Información.</t>
  </si>
  <si>
    <t>Por el cual se dictan disposiciones generales para la protección de datos personales</t>
  </si>
  <si>
    <t>Por el cual se reglamenta parcialmente la Ley 1581 de 2012</t>
  </si>
  <si>
    <t>Por medio de la cual se crea la Ley de Transparencia y del Derecho de Acceso a la información pública nacional y se dictan otras disposiciones</t>
  </si>
  <si>
    <t>Por la cual se dictan las disposiciones generales del Habeas Data y se regula el manejo de la información contenida en Bases de Datos personales, en especial la financiera, crediticia, comercial, de servicios y la proveniente de terceros países y se dictan otras disposiciones.</t>
  </si>
  <si>
    <t>Reglamenta los articulos 12 y 13 de la Ley 1266 de 2008, mediante la cual se dictaro disposiciones generales del Hábeas Data y se regula el manejo de la información contenida en bases de datos personales, en especial la financiera, crediticia, comercial, de servicios y la proveniente de terceros países.</t>
  </si>
  <si>
    <t>Presidencia de la República de Colombia</t>
  </si>
  <si>
    <t>Por la cual se definen principios y conceptos sobre la sociedad de la información y la organización de las tecnologías de la información y las comunicaciones - TIC, se crea la agencia nacional de espectro y se dictan otras disposiciones.</t>
  </si>
  <si>
    <t>Por el cual se establecen los lineamientos generales de la estrategia de Gobierno en Línea, se reglamenta parcialmente la Ley 1341 de 2009 y se dictan otras disposiciones.</t>
  </si>
  <si>
    <t>Por medio de la cual se modifica el código penal, se crea un nuevo bien jurídico tutelado - denominado "de la protección de la información y de los datos"- y se preservan integralmente los sistemas que utilicen las tecnologías de la inform,ación y las comunicaciones, entre otras disposiciones.</t>
  </si>
  <si>
    <t>CIRCULAR</t>
  </si>
  <si>
    <t>CIRCULAR EXTERNA</t>
  </si>
  <si>
    <t>042</t>
  </si>
  <si>
    <t>Por medio de la cual se incorporan algunas modificaciones al Capítulo Décimo Segundo del Título Primero de la Circular Básica Jurídica, en materia de requerimientos mínimos de seguridad y calidad para la realización de operaciones.</t>
  </si>
  <si>
    <t>Modificación a la Circular Externa 014 de 2009 (Instrucciones relativas a la revisión y adecuación del Sistema de Control Interno (SCI))</t>
  </si>
  <si>
    <t>Gestión de las Cuentas Individuales</t>
  </si>
  <si>
    <t>Acto Legislativo</t>
  </si>
  <si>
    <t>Por el cual se adiciona el artículo 48 de la Constitución Política</t>
  </si>
  <si>
    <t>Por medio de la cual se establece un marco general para la libranza o descuento directo y se dictan otras disposiciones</t>
  </si>
  <si>
    <t>Código Sustantivo del Trabajo</t>
  </si>
  <si>
    <t>01</t>
  </si>
  <si>
    <t xml:space="preserve">Por la cual se dictan normas en materia financiera, de seguros, del mercado de valores y otras disposiciones </t>
  </si>
  <si>
    <t>87</t>
  </si>
  <si>
    <t>"Por el cual se reglamenta el acceso y operación del Servicio Social Complementario de Beneficios Económicos Periódicos - BEPS"</t>
  </si>
  <si>
    <t>4, 6, 7, 8, 9, 10, 20 y 22</t>
  </si>
  <si>
    <t>"Por el cual se modifica parcialmente el Decreto número 604 del 1 de abril de 2013 y se dictan otras disposiciones"</t>
  </si>
  <si>
    <t>2, 6, 8</t>
  </si>
  <si>
    <t>1 y 2</t>
  </si>
  <si>
    <t xml:space="preserve">No vigente </t>
  </si>
  <si>
    <t>Por la cual se modifica la resolución número 4667 de 2013</t>
  </si>
  <si>
    <t>000938</t>
  </si>
  <si>
    <t xml:space="preserve">Por la cual se establece el valor del subsidio del Programa de Proteccion Social al Adulto Mayor - Colombia Mayor, para las personas que se beneficien simultáneamente del mismo y del Servicio Social Complementario de Beneficios Económicos Periódicos -BEPS  </t>
  </si>
  <si>
    <t>1, 2 y 3</t>
  </si>
  <si>
    <t>11 y 12</t>
  </si>
  <si>
    <t>3</t>
  </si>
  <si>
    <t>Por el cual se reglamentan los programas de Capacitación y Bienestar Social previstos en los Decretos 2400 y 3129 de 1968.</t>
  </si>
  <si>
    <t>Capitulo II</t>
  </si>
  <si>
    <t>Por el cual se crean (sic) el Sistema Nacional de Capacitación y el Sistema de Estimulos para los empleados del Estado.</t>
  </si>
  <si>
    <t>Por la cual se expiden normas que regulan el empleo público, la carrera administrativa, gerencia pública y se dictan otras disposiciones.</t>
  </si>
  <si>
    <t>Titulo IV, Capitulo I, Capitulo II</t>
  </si>
  <si>
    <t>Por el cual se modifica el Decreto 1227 de 2005.</t>
  </si>
  <si>
    <t>Por la cual se expide el Código Disciplinario Único.</t>
  </si>
  <si>
    <t>Por el cual se reglamenta parcialmente la Ley 909 de 2004 y el Decreto Ley 1567 de 1998.</t>
  </si>
  <si>
    <t>Titulo IV, Capitulo I, Capitulo II, Titulo V, Capitulo I, Capitulo II</t>
  </si>
  <si>
    <t>Por la cual se dictan medidas sanitarias</t>
  </si>
  <si>
    <t>por el cual se establecen mecanismos de integracion social de las personas con limitacion y se dictan otras disposiciones.</t>
  </si>
  <si>
    <t>por medio de la cual se aprueba el "Convenio numero 161, sobre los servicios de salud en el trabajo", adoptado en la 71º reunion de la conferencia general de la organización internacional del trabajo OIT. Ginebra, 1986.</t>
  </si>
  <si>
    <t>Por la cual se dictan normas sobre la organización, administración y prestaciones del Sistema General de Riesgos Profesionales.</t>
  </si>
  <si>
    <t>por la cual se dictan normas para apoyar el empleo y ampliar la proteccion social y se modifican algunos articulos del Codigo Sustantivo del Trabajo.</t>
  </si>
  <si>
    <t>por la cual se reforman algunas disposiciones del Sistema Genral de Pensiones previsto en la ley 100 de 1993 y se adoptan disposiciones sobre los regimenes pensionales exceptuados y especiales.</t>
  </si>
  <si>
    <t>por la cual se expiden normas para el contro a la evasion del sistema de seguridad social</t>
  </si>
  <si>
    <t>por la cual se adoptan normas para mejorar la atencion por parte del Estado colombiano de la poblacion que padece de enfermedades ruinosas o catastroficas, especialmente el VIH/SIDA.</t>
  </si>
  <si>
    <t>por medio de la cual se adoptan medidas para prevenir, corregir y sancionar el acoso laboral y otros hostigamientosen el marco de las relaciones de trabajo.</t>
  </si>
  <si>
    <t>por la cual se hacen algunas modificaciones en el sistema general de seguridad social en salud y se dictan otras disposiciones.</t>
  </si>
  <si>
    <t>Por la cual se modifica el Sistema de Riesgos Laborales y se dictan otras disposiciones en materia de salud ocupacional.</t>
  </si>
  <si>
    <t>por el cuual se determinan las bases para la organización y administracion de salud ocupacional en el pais.</t>
  </si>
  <si>
    <t>por el cual se determina la organización y administracion del sistema general de riesgos profesionales.</t>
  </si>
  <si>
    <t>Ministerio de Gobierno</t>
  </si>
  <si>
    <t>por el cual se reglamenta la afiliacion y las cotizaciones al sistema general de riesgos profesionales.</t>
  </si>
  <si>
    <t>por el cual se expide la tabla unica para las indemnizaciones por perdida de la capacidad laboral entre el 5% y el 49.99% y la prestacion economica correspondiente.</t>
  </si>
  <si>
    <t>por l cual se dictan normas en relacion con la constitucion de reservas tecnicas especiales para el ramo de riesgos profesionales.</t>
  </si>
  <si>
    <t>por el cual se reglamentan parcialmente la ley 100 de 1993 y el decreto ley 1295 de 1994.</t>
  </si>
  <si>
    <t>por el cual se reglamenta la afiliacion al regimen de seguridad social en salud y la prestacion de los beneficios del servicio publico esencial de seguridad social en salud como servicio de interes general, en todo el territorio nacional.</t>
  </si>
  <si>
    <t>por el cual se modifica la tabla de clasificacion de actividades economicas para el sistema general de riesgos profesionales y se dictan otras disposiciones.</t>
  </si>
  <si>
    <t>por medio del cual se reglamenta el contrato de aprendizaje y se dictan otras disposiciones</t>
  </si>
  <si>
    <t>Por el cual se definen las actividades de alto riesgo para la salud del trabajador y se modifican y señalan las condiciones, requisitos y beneficios del régimen de pensiones de los trabajadores que laboran en dichas actividades</t>
  </si>
  <si>
    <t>Por el cual se dictan disposiciones para la implementación del Sistema de Gestión de la Seguridad y Salud en el Trabajo (SG-SST)</t>
  </si>
  <si>
    <t>Por el cual se expide la Tabla de Enfermedades Laborales</t>
  </si>
  <si>
    <t>por la cual se establecen algunas disposiciones sobre viviendaa, higiene y seguridad en los establecimientos de trabajo.</t>
  </si>
  <si>
    <t>Ministerio de Trabajo y de Seguridad Social</t>
  </si>
  <si>
    <t>por la cual se reglamenta la organización y funcionamiento de los comites de medicina, higiene y seguridad industrial en los lugares de trabajo.</t>
  </si>
  <si>
    <t>por la cual se reglamenta la organización, funcionamiento y forma de los programas de salud ocupacional que deben desarrollar los patronos o empleadores en el pais.</t>
  </si>
  <si>
    <t>por la cual se adoptan los formatos de informe de accidente de trabajo y enfermedad profesional y se dictan otras disposiciones.</t>
  </si>
  <si>
    <t>por la cual se reglamenta la investigacion de incidentes y accidentes de trabajo.</t>
  </si>
  <si>
    <t>por la cual se regula la practica de evaluaciones medicas ocupacionalesy el manejo y contenido de las historias clinicas ocupacionales.</t>
  </si>
  <si>
    <t>Por medio de la cual se reglamenta la conformación, capacitación y entrenamiento para las Brigadas Contraincendios de los sectores energéticos, industrial, petrolero, minero, portuario, comercial y similar en Colombia</t>
  </si>
  <si>
    <t>Dirección Nacional de Bomberos</t>
  </si>
  <si>
    <t>Instrucciones frente al proceso de implementación de las Normas de Información Financiera – NIF.</t>
  </si>
  <si>
    <t xml:space="preserve">    </t>
  </si>
  <si>
    <t>Eficiencia administrativa y lineamientos de la política cero papel en la administración pública.</t>
  </si>
  <si>
    <t>Fija los requerimientos mínimos de seguridad y calidad en el manejo de información a través de  medios y canales de distribución de productos y servicios para clientes y usuarios</t>
  </si>
  <si>
    <t>Por la cual se definen los indicadores de calidad para los servicios de telecomunicaciones y se dictan otras disposiciones</t>
  </si>
  <si>
    <t>Por el cual se modifica el formato del Anexo 1 de la resolucion 1940 de 2008.</t>
  </si>
  <si>
    <t>Monitoreo y control operativo</t>
  </si>
  <si>
    <t>Provisión del Servicio TI</t>
  </si>
  <si>
    <t xml:space="preserve">Constitución Política. </t>
  </si>
  <si>
    <t>209
269</t>
  </si>
  <si>
    <t>Por la cual se establecen normas para el ejercicio del control interno en las entidades y organismos del Estado y se dictan otras disposiciones</t>
  </si>
  <si>
    <t>Toda</t>
  </si>
  <si>
    <t>Por la cual se dictan normas sobre la organización del Control Fiscal, Financiero y los organismos que lo ejercen.</t>
  </si>
  <si>
    <t xml:space="preserve">Por la cual se dictan normas tendientes a preservar la moralidad en la Administración Pública y se fijan disposiciones con el objeto de erradicar la corrupción administrativa. </t>
  </si>
  <si>
    <t>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t>
  </si>
  <si>
    <t>10,27,28,29,62,108</t>
  </si>
  <si>
    <t>Por la cual se crea el sistema de gestión de la calidad en la Rama Ejecutiva del Poder Público y en otras entidades prestadoras de servicios</t>
  </si>
  <si>
    <t xml:space="preserve"> Vigente
Par 2º art 7º Derogado por el art. 276, Ley 1450 de 2011</t>
  </si>
  <si>
    <t>por la cual se crea el acta de informe de gestión.</t>
  </si>
  <si>
    <t>6, 7, 8, 15</t>
  </si>
  <si>
    <t>8,9,76,129</t>
  </si>
  <si>
    <t>Por medio de la cual se crea la ley de transparencia y del derecho de acceso a la información pública nacional y se dictan otras disposiciones</t>
  </si>
  <si>
    <t>Por el cual se reglamenta parcialmente la Ley 87 de 1993</t>
  </si>
  <si>
    <t xml:space="preserve">Por medio del cual se modifica el artículo segundo del Decreto 280 de 1996, Conformación del Consejo Asesor de Control Interno  </t>
  </si>
  <si>
    <t>por el cual se expiden medidas de austeridad y eficiencia y se someten a condiciones especiales la asunción de compromisos por parte de las entidades públicas que manejan recursos del Tesoro Público.</t>
  </si>
  <si>
    <t xml:space="preserve">Artículos 3º,4º, 8º, 11º, 
12º y 15º Modificados por el Decreto Nacional 2209 de 1998. 
Artículo 22º  Modificacdo por el Decreto Nacional 984 de 2012
</t>
  </si>
  <si>
    <t>por el cual se dictan normas sobre el Sistema Nacional de Control Interno de las Entidades y Organismos de la Administración Pública del Orden Nacional y Territorial y se dictan otras disposiciones.</t>
  </si>
  <si>
    <t>Vigente
Artículos 2,6,17,al 20; Modificados por el Decreto 2539 de 2000</t>
  </si>
  <si>
    <t>Por el cual se modifica parcialmente el Decreto 2145 de noviembre 4 de 1999.</t>
  </si>
  <si>
    <t>por medio del cual se reglamenta parcialmente el artículo 15 de la Ley 790 de 2002, el artículo 13 de la Ley 1105 de 2006, y se adopta el Sistema Unico de Información para la gestión jurídica del Estado.</t>
  </si>
  <si>
    <t>Par art 3</t>
  </si>
  <si>
    <t>Por el cual se reglamenta el artículo 13 de la Ley 1285 de 2009, el artículo 75 de la Ley 446 de 1998 y del Capítulo V de la Ley 640 de 2001.</t>
  </si>
  <si>
    <t>Por medio de la cual se adopta la actualización de la Norma Técnica de Calidad en la Gestión Pública.</t>
  </si>
  <si>
    <t>Por el cual se establecen los lineamientos generales para la integración de la planeación y la gestión.</t>
  </si>
  <si>
    <t>8 y 15</t>
  </si>
  <si>
    <t>Por el cual se reglamenta el Título V de la Ley 594 de 2000, parcialmente los artículos 58 y 59 de la Ley 1437 de 2011 y se dictan otras disposiciones en materia de Gestión Documental para todas las Entidades del Estado</t>
  </si>
  <si>
    <t>Por el cual se actualiza el Modelo Estándar de Control Interno -MECI</t>
  </si>
  <si>
    <t xml:space="preserve">Directiva presidencial </t>
  </si>
  <si>
    <t>Cumplimiento a los planes de mejoramiento resultado del proceso auditor de la Contraloría General de la República, y reporte de avance al cumplimiento de los mismos a través del SIRECI</t>
  </si>
  <si>
    <t>Eficiencia Administrativa y lineamientos de la  Política Cero Papel en la Administración Pública</t>
  </si>
  <si>
    <t>Circular Básica Jurídica</t>
  </si>
  <si>
    <t>Contiene las instrucciones impartidas tanto por la Superfinanciera como por las anteriores Superintendencia Bancaria y Superintendencia de Valores desde 1996 y que se encuentran vigentes a la fecha.
Derega la Circular  07 de 1996.</t>
  </si>
  <si>
    <t xml:space="preserve">Superintendencia Financiera de Colombia </t>
  </si>
  <si>
    <t>Parte I
 Título I Cap III (Gobierno Corporativo. Cap IV  (SCI)
 Título II Cap I (Canales, medio sy seguridad de la información )
Título III  Todo
Título IV Cap IV (SARLAFT)</t>
  </si>
  <si>
    <t>Circular Básica Contable y Financiera</t>
  </si>
  <si>
    <t>Reúne los diferentes instructivos que actualmente se encuentran vigentes en materia contable y financiera que no están expresamente reglados en el Plan Único de Cuentas, así como los requerimientos de información que las entidades vigiladas deben reportar a la Superintendencia Bancaria.</t>
  </si>
  <si>
    <t>CARTA CIRCULAR</t>
  </si>
  <si>
    <t>Solicitud de información sobre avances en el proceso de convergencia hacia las Normas Internacionales de Información Financiera, Contabilidad y de Aseguramiento de la Información.</t>
  </si>
  <si>
    <t>Resolución Orgánica</t>
  </si>
  <si>
    <t>por la cual se modifica parcialmente la Resolución Orgánica número 6289 del 8 de marzo de 2011.</t>
  </si>
  <si>
    <t>Por la cual se modifica la Resolución Orgánica 5500 de 2003.</t>
  </si>
  <si>
    <t>Por la cual se adoptan herramientas y actuaciones especiales de control fiscal con miras a maximizar su eficiencia, oportunidad y efectividad, así como la evaluación de la información estratégica resultante del ejercicio de la vigilancia fiscal.</t>
  </si>
  <si>
    <t>SN</t>
  </si>
  <si>
    <t>Guia</t>
  </si>
  <si>
    <t>presentación de la Rendición de Cuenta e Informes a la Contraloría General de la República.</t>
  </si>
  <si>
    <t>Verificación, recomendaciones, seguimiento y resultados
sobre el cumplimiento de las normas en materia de derecho
de autor sobre programas de computador (software)</t>
  </si>
  <si>
    <t>Dirección Nacional de Derecho de Autor</t>
  </si>
  <si>
    <t>Seguimiento derechos de autor software</t>
  </si>
  <si>
    <t>Consejo Asesor del Gobierno Nacional en materia de Control Interno</t>
  </si>
  <si>
    <t>por la cual se establece la información a reportar, los requisitos y los plazos de envío a la Contaduría General de la Nación.</t>
  </si>
  <si>
    <t>Contaduría General de la Nación</t>
  </si>
  <si>
    <t>2,3,12,13</t>
  </si>
  <si>
    <t>por la cual se adopta el procedimiento de control interno contable y de reporte del informe anual de evaluación a la Contaduría General de la Nación.</t>
  </si>
  <si>
    <t>Por la cual se incorpora en el Régimen de Contabilidad Pública en el marco normativo aplicable para algunas empresas sujetas a su ámbito</t>
  </si>
  <si>
    <t>Por la cual se modifica la Resolución Orgánica número 6289 del 8 de marzo del 2011 que "Establece el Sistema de Rendición Electrónica de la Cuenta e Informes (SIRECI), que deben utilizar los sujetos de control fiscal para la presentación de la Rendición de Cuenta e Informes a la Contraloría General de la República.</t>
  </si>
  <si>
    <t>Rendición Electrónica de la Cuenta e Informes (SIRECI)</t>
  </si>
  <si>
    <t>Régimen disciplinario de los servidores públicos</t>
  </si>
  <si>
    <t xml:space="preserve">Estatuto Anticorrrupción </t>
  </si>
  <si>
    <t xml:space="preserve">Fecha de validación </t>
  </si>
  <si>
    <t xml:space="preserve">EFICIENCIA ADMINISTRATIVA Y LINEAMIENTOS DE LA POLlTICA CERO PAPEL EN LA
ADMINISTRACiÓN PÚBLICA </t>
  </si>
  <si>
    <t xml:space="preserve">por la cual se dictan disposiciones generales del Habeas Data y se regula el manejo de la información contenida en bases de datos personales, en especial la financiera, crediticia, la comercial, de servicios y la proveniente de terceros países 
</t>
  </si>
  <si>
    <t xml:space="preserve">Por la cual se dictan disposiciones generales para la protección de datos personales
</t>
  </si>
  <si>
    <t>Por el cual se reglamenta la organización y manejo de los expedientes pensionales.</t>
  </si>
  <si>
    <t>ARCHIVO GENERAL DE LA NACION</t>
  </si>
  <si>
    <t>Por la cual se expide el Código Penal</t>
  </si>
  <si>
    <t>por la cual se expiden normas sobre pensiones y se dictan otras disposiciones</t>
  </si>
  <si>
    <t>por la cual se dictan algunas medidas en relación con las Cajas de Previsión y con las prestaciones sociales para el Sector Público</t>
  </si>
  <si>
    <t>Por la cual se reforman algunas disposiciones del sistema general de pensiones previsto en la Ley 100 de 1993 y se adoptan disposiciones sobre los Regímenes Pensionales exceptuados y especiales.</t>
  </si>
  <si>
    <t>Por el cual se adiciona una sección al Decreto 1069 de 2015, Único Reglamentario del Sector Justicia y del Derecho, relacionada con el trámite para corregir el componente sexo en el Registro del Estado Civil</t>
  </si>
  <si>
    <t>5-9-2016</t>
  </si>
  <si>
    <t>Por la cual se expide el Código de Procedimiento Penal.</t>
  </si>
  <si>
    <t>"por la cual se dictan normas tendientes a preservar la moralidad en la administración pública y se fijan disposiciones con el fin de erradicar la corrupción administrativa"obligación de resolver y contestar las quejas y reclamos</t>
  </si>
  <si>
    <t xml:space="preserve">Inciso 3 del articulo 6 </t>
  </si>
  <si>
    <t>por la cual se expide el Código Disciplinario Unico.</t>
  </si>
  <si>
    <t xml:space="preserve">ley </t>
  </si>
  <si>
    <t>Por medio de la cual se crea la Ley de Transparencia y del Derecho de Acceso a la Información Pública Nacional y se dictan otras disposiciones.</t>
  </si>
  <si>
    <t>Por medio de la cual se regula el Derecho Fundamental de Petición y se sustituye un título del Código de Procedimiento Administrativo y de lo Contencioso Administrativo.</t>
  </si>
  <si>
    <t>por medio del cual se está reglamentando la presentación, el tratamiento y la radicación de las peticiones presentadas verbalmente ante las autoridades públicas</t>
  </si>
  <si>
    <t>Ministerio de Justicia</t>
  </si>
  <si>
    <t>23 y 74</t>
  </si>
  <si>
    <t>Vigente  Reglamentado por el Decreto Nacional 2641 de 2012.</t>
  </si>
  <si>
    <t xml:space="preserve">Modificada por la CE 027/07                                                               CE 027/07 Actualizar validaciones y Modifica los instructivos de los formatos </t>
  </si>
  <si>
    <t>Fecha de Validación</t>
  </si>
  <si>
    <t xml:space="preserve">Fechja de Validación </t>
  </si>
  <si>
    <t xml:space="preserve">Fecha de Validación </t>
  </si>
  <si>
    <t>Fecha de validación</t>
  </si>
  <si>
    <t>22-9-2016</t>
  </si>
  <si>
    <t>Ente de Control</t>
  </si>
  <si>
    <t>Externa 11 de 1995 SUPERINTENCIA NACIONAL DE SALUD</t>
  </si>
  <si>
    <t>2, 3, 4, 5, 6, 7</t>
  </si>
  <si>
    <t>Normas para suprimir o reformar regulaciones, procedimiento y tramites innecesarios</t>
  </si>
  <si>
    <t>112 literal b, 121, 142</t>
  </si>
  <si>
    <t>Concepto</t>
  </si>
  <si>
    <t>Plan Nacional de Desarrollo 2014 - 2018</t>
  </si>
  <si>
    <t>Sperintendencia Nacional de Salud</t>
  </si>
  <si>
    <t>22-7-2016</t>
  </si>
  <si>
    <t>18-8-2016</t>
  </si>
  <si>
    <t>30-11-2016</t>
  </si>
  <si>
    <t xml:space="preserve">Título V, ARTÍCULO 823  y sigueintes </t>
  </si>
  <si>
    <t>Título I, Título III, Titulo IV</t>
  </si>
  <si>
    <t>99</t>
  </si>
  <si>
    <t>Por el cual se reglamenta la ley 797 de 2003</t>
  </si>
  <si>
    <t>por el cual se reglamenta la Ley 1066 de 2006.</t>
  </si>
  <si>
    <t>Congreso de la  Republica</t>
  </si>
  <si>
    <t>Por la cual se establece el Régimen de Insolvencia Empresarial en la República de Colombia</t>
  </si>
  <si>
    <t>Mediante el cual se expide la Ley de Formalización y generación de empleo</t>
  </si>
  <si>
    <t>Art 30, 32, 33, 35,36 a 44</t>
  </si>
  <si>
    <t xml:space="preserve">LEY </t>
  </si>
  <si>
    <t>Por medio de la cual se expide el Código General del Proceso y se dictan otras disposiciones, trata del tema del titulo ejecutivo y regula el trámite de insolvencia de persona naturalno comerciante.</t>
  </si>
  <si>
    <t>TITULO IV, Insolvencia de persona natural no comerciante</t>
  </si>
  <si>
    <t>Por el cual se expide el Estatuto Orgánico del Sistema Financiero</t>
  </si>
  <si>
    <t xml:space="preserve">Por medio del cual se actualiza el Estatuto Orgánico del Sistema Financiero y se modifica su titulación y numeración" 
</t>
  </si>
  <si>
    <t>Por la cual se modifica el Libro II del Código de Comercio, se expide un nuevo régimen de procesos concursales y se dictan otras disposiciones</t>
  </si>
  <si>
    <t>Por la cual se expide el Plan Nacional de Desarrollo 2014-2018 “Todos por un nuevo país”.</t>
  </si>
  <si>
    <t>VIGENCIA PARCIAL</t>
  </si>
  <si>
    <t>DEROGADO</t>
  </si>
  <si>
    <t>Circular Externa - Información a los consumidores financieros</t>
  </si>
  <si>
    <t>Circular Externa - Cláusulas y prácticas abusivas</t>
  </si>
  <si>
    <t>04041</t>
  </si>
  <si>
    <t>Por la cual se modifica la Resolución número 4667 de 2013</t>
  </si>
  <si>
    <t>Por el cual se aprueban las normas para la gestión presupuestal de la Administradora Colombiana de Pensiones - Colpensiones.</t>
  </si>
  <si>
    <t>30-09-2016</t>
  </si>
  <si>
    <t>Por la cual se establecen normas sobre la elaboración, conformación y aprobación de los presupuestos de las Empresas Industriales y Comerciales del Estado y de las Sociedades de Economía Mixta del orden nacional dedicadas a actividades financieras.</t>
  </si>
  <si>
    <t>Por medio de la cual se adopta el Plan Único de Cuentas para el Sistema Financiero.</t>
  </si>
  <si>
    <t>Superintendencia Financiera deColombia</t>
  </si>
  <si>
    <t>Por medio de la cual se adopta el Plan de Cuentas para los Fondos de Pensiones.</t>
  </si>
  <si>
    <t>Por medio de la cual se adopta el Plan Unico de Cuentas de los Fondos de Reservas para pensiones del régimen solidario de prima media con prestación definida.</t>
  </si>
  <si>
    <t>Vigente.</t>
  </si>
  <si>
    <t>Título I Capítulo. IV - Sistema de control interno Numeral 5.1</t>
  </si>
  <si>
    <t>Por la cual se adopta el Régimen de Contabilidad Pública, se establece su conformación y se define el ámbito de aplicación.</t>
  </si>
  <si>
    <t>Vigente. 
Modificada por la Resolución de la Contaduría General de la Nación 237 de 2010</t>
  </si>
  <si>
    <t>Por la cual se adopta el Plan General de Contabilidad Pública</t>
  </si>
  <si>
    <t xml:space="preserve">Vigente
Modificada por la Resolución de la Contaduría General de la Nación 669 de 2008 </t>
  </si>
  <si>
    <t>Por la cual se adopta el Manual de Procedimientos del Régimen de Contabilidad Pública.</t>
  </si>
  <si>
    <t>Por la cual se adopta el procedimiento de control interno contable y de reporte del informe anual de evaluación a la Contaduría General de la Nación.</t>
  </si>
  <si>
    <t>Por medio de la cual se fijan los parámetros para el envío de información a la UAE Contaduría General de la Nación relacionada con el Boletín de Deudores Morosos del Estado (BDME).</t>
  </si>
  <si>
    <t>Por la cual se incorpora en el Régimen de Contabilidad Pública, el marco normativo aplicable para algunas empresas sujetas a su ámbito y se dictan otras disposiciones.</t>
  </si>
  <si>
    <t>Clasificación de Actividades Económicas CIIU adapatada para Colombia</t>
  </si>
  <si>
    <t>DANE</t>
  </si>
  <si>
    <t>Actualización codigo CIIU</t>
  </si>
  <si>
    <t>DIAN</t>
  </si>
  <si>
    <t xml:space="preserve">Constituye el mecanismo único para identificar, ubicar y clasificar a los sujetos de obligaciones administradas y controladas por la U.A.E. Dirección de Impuestos y Aduanas Nacionales DIAN. </t>
  </si>
  <si>
    <t>Por el cual se expide el Estatuto Tributario de los impuestos administrados por la Dirección General de Impuesto Nacionales</t>
  </si>
  <si>
    <t>Vigente.
Modificada y adicionada por las leyes 383 de 1997; 448 de 1998 y 863 de 2013</t>
  </si>
  <si>
    <t>Por la cual se establecen normas para el ejercicio del control interno en las entidades y organismos del estado y se dictan otras disposiciones.</t>
  </si>
  <si>
    <t>Vigente.
Reglamentada por el Decreto Nacional 1826 de 1994.
Reglamentada parcialmente por el Decreto Nacional 1537 de 2001.</t>
  </si>
  <si>
    <t>Por la cual se establecen las actividades mínimas a realizar  por los jefes de control interno o quienes hagan sus veces con  relación al control interno contable y la estructura de los informes establecidos en la Resolución 196 de 2001 de la  CGN. Cruce de Información en cuanto a Cuentas por Cobrar y por Pagar entre entidades Públicas</t>
  </si>
  <si>
    <t xml:space="preserve">Resolucion Reglamentaria Orgánica </t>
  </si>
  <si>
    <t>Por el cual se reglamenta el capitulo III del Título I de la Ley 42 de 1993</t>
  </si>
  <si>
    <t>Anual</t>
  </si>
  <si>
    <t>Intructivos de Cierre Anual</t>
  </si>
  <si>
    <t>Se expide uno para cada vigencia</t>
  </si>
  <si>
    <t xml:space="preserve"> </t>
  </si>
  <si>
    <t>Instructivos para revelación contable de los activos de menor cuantia  para cada periodo contable</t>
  </si>
  <si>
    <t>Principios  aplicables al manejo de recursos.</t>
  </si>
  <si>
    <t>1 A 13</t>
  </si>
  <si>
    <t>Código Disciplinario Único</t>
  </si>
  <si>
    <t>Título IV</t>
  </si>
  <si>
    <t>Seguridad de la información.</t>
  </si>
  <si>
    <t>Por la cual se estable la escala de viaticos de los empleados  Públicos</t>
  </si>
  <si>
    <t>Departamento Administrativo de la Función Publica</t>
  </si>
  <si>
    <t>Evaluación Integral</t>
  </si>
  <si>
    <t>Evaluación y Control de la Gestión.</t>
  </si>
  <si>
    <t>Código Penal</t>
  </si>
  <si>
    <t>Código Procedimiento Penal</t>
  </si>
  <si>
    <t xml:space="preserve">Aseguramiento de  la Gestión. </t>
  </si>
  <si>
    <t>19-10-2016</t>
  </si>
  <si>
    <t>Modificación a la Circular Externa 014 de 2009.</t>
  </si>
  <si>
    <t>Asamblea Nacional Constituyente</t>
  </si>
  <si>
    <t>Acta de Informe Final de Gestión Cumplimiento Ley 951 de 2005</t>
  </si>
  <si>
    <t xml:space="preserve">numerales 2, 4, 7 y 8, </t>
  </si>
  <si>
    <t>, "Por el cual se modifica la fecha de entrega del Informe Ejecutivo Anual de Evaluación del Sistema de Control Interno"</t>
  </si>
  <si>
    <t>“Establece el Sistema de
Rendición Electrónica de la Cuenta e Informes (SIRECI), que deben utilizar los sujetos de control fiscal para la
presentación de la Rendición de Cuenta e Informes a la Contraloría General de la República.</t>
  </si>
  <si>
    <t>Vigente modificada parcialmente las Resoluciones Orgánicas número 6445 de  2012 y 7350 de 2013</t>
  </si>
  <si>
    <t>Modificación circular 12 del 2 de febrero de 2007, sobre recomendaciones, seguimiento y resultados sobre el cumplimiento de las normas en materia de derecho de autor sobre programas de computador (software).</t>
  </si>
  <si>
    <t xml:space="preserve">Unidad Administrativa Especial Dirección Nacional de
Derecho de Autor. </t>
  </si>
  <si>
    <t>Por el cual se modifica el artículo 22 del Decreto 1737 de 1998.</t>
  </si>
  <si>
    <t>Por el cual se reglamenta el Título VIII de la Ley 594 de 2000 en materia de inspección, vigilancia y control a los archivos de las entidades del Estado y a los documentos de carácter privado declarados de interés cultural; y se dictan otras disposiciones</t>
  </si>
  <si>
    <t xml:space="preserve"> Art 18, 24 y 30</t>
  </si>
  <si>
    <t>Por medio del cual se adoptan medidas con ocasión del cierre de la liquidación del Institutio de Seguros Sociales - ISS en Liquidación y se dictan otras disposiciones</t>
  </si>
  <si>
    <t>MINTIC</t>
  </si>
  <si>
    <t>Numerales 7.1 y 7.2</t>
  </si>
  <si>
    <t>Por la cual se incorpora en el Régimen de Contabilidad Pública, el marco normativo aplicable a las Entidades de Gobierno y se dictan otras disposiciones. 
Nota: Es de tener en cuenta que la Administradora Colombiana de Pensiones y sus 4 Fondos se encuentran dentro del listado de Entidades de Gobierno sujetas al ambito de aplicación de la Resolución 533 de 2015, el cual, fue actualizado el 8-Sep-16.</t>
  </si>
  <si>
    <t>Por medio del cual se expide el decreto único reglamentario del sector justicia y del derecho</t>
  </si>
  <si>
    <t xml:space="preserve">Por medio del cual se expide el Decreto Único Reglamentario del Sector de Función
Pública. 
</t>
  </si>
  <si>
    <t>1167 </t>
  </si>
  <si>
    <t>Por el cual se modifican y se suprimen algunas disposiciones del Decreto 1069 de 2015, Decreto Único Reglamentario del Sector Justicia y del Derecho</t>
  </si>
  <si>
    <t xml:space="preserve">Instructivo </t>
  </si>
  <si>
    <t>Instrucciones relacionadas con el cambio del periodo contable 2015 - 2016, el reporte de información a la Contaduría General de la Nación y otros asuntos del Proceso Contable</t>
  </si>
  <si>
    <t>Numeral 2.2.3 Formulario de la categoria control interno contable</t>
  </si>
  <si>
    <t>Por el cual se sustituye el Título 4 de la Parte 1 del Libro 2 deí Decreto 1081 de 2015, relativo al "Plan Anticorrupción y de Atención al Ciudadano".</t>
  </si>
  <si>
    <t>Por la cual se incorpora, en los Procedimientos Transversales del Régimen de Contabilidad Pública, el Procedimiento para la Evaluación del Control Interno Contable.
El cronograma de aplicación del procedimiento contempla que para las Entidades de Gobierno bajo el ambito de la Resolución 533 de 2015 se implementará entre el 1 de enero y el 31 de diciembre de 2017 presentando el primer informe acorde con ésta nueva resolución en Enero de 2018.
Es de tener en cuenta que la Administradora Colombiana de Pensiones y sus 4 Fondos se encuentran dentro del listado de Entidades de Gobierno sujetas al ambito de aplicación de la Resolución 533 de 2015, el cual, fue actualizado el 8-Sep-16.</t>
  </si>
  <si>
    <t>26-12-2016</t>
  </si>
  <si>
    <t>Define y reglamenta el acceso y uso de los mensajes de datos, del comercio electrónico y de las firmas digitales, y se establecen las entidades de certificación, suscriptores de firmas digitales y se dictan otras disposiciones.</t>
  </si>
  <si>
    <t>Antitrámites. por la cual se dictan disposiciones sobre racionalización de trámites y procedimientos administrativos de los organismos y entidades del Estado y de los particulares que ejercen funciones públicas o prestan servicios públicos</t>
  </si>
  <si>
    <t>Ley de justicia y paz (capitulo X Conservación de archivo) Por la cual se dictan disposiciones para la reincorporación de miembros de grupos armados organizados al margen de la ley, que contribuyan de manera efectiva a la consecución de la paz nacional y se dictan otras disposiciones para acuerdos humanitarios.</t>
  </si>
  <si>
    <t>56-58</t>
  </si>
  <si>
    <t xml:space="preserve">Decreto Ley </t>
  </si>
  <si>
    <t>Apoyo para racionalizar, simplificar trámites y procesos, procedimientos y servicios internos; buscando eficacia, eficiencia y oportunidad en la gestión de las entidades. Disposiciones sobre racionalización de trámites y procedimientos administrativos de los organismos y entidades del Estado y de los particulares que ejercen funciones públicas o prestan servicios públicos.</t>
  </si>
  <si>
    <t>Tiene como fin proteger y garantizar los derechos y libertades de las personas, dando prioridad a los intereses generales, al mando de las autoridades y demás preceptos del ordenamiento jurídico, el ordenamiento de los fines estatales, el funcionamiento  eficiente y democratico de la administración.</t>
  </si>
  <si>
    <t>55,56,58,59</t>
  </si>
  <si>
    <t>Por la cual se dictan disposiciones generales para la protección de datos personales. Tiene por objeto desarrollar el derecho constitucional que tienen todas las personas a conocer, actualizar y rectificar las informaciones que se hayan recogido sobre ellas en bases de datos o archivos, y los demás derechos, libertades y garantías constitucionales a que se refiere el artículo 15 de la Constitución Política; así como el derecho a la información consagrado en el artículo 20 de la misma.</t>
  </si>
  <si>
    <t>1,2,4,8,14</t>
  </si>
  <si>
    <t>7, 15, 16, 17, 24</t>
  </si>
  <si>
    <t>Archivo General de la Nación</t>
  </si>
  <si>
    <t>Decreto Presidencial</t>
  </si>
  <si>
    <t>Firma electrónica</t>
  </si>
  <si>
    <t>1,3,4,5,7,8</t>
  </si>
  <si>
    <t xml:space="preserve"> Por el cual se establecen pautas para la administración de las comunicaciones oficiales en las entidades públicas y las privadas que cumplen funciones públicas
</t>
  </si>
  <si>
    <t>"Por el cual se establecen lineamientos generales para las entidades del Estado en cuanto a la gestión de documentos electrónicos generados como resultado del uso de medios electrónicos de conformidad con lo establecido en el capítulo IV de la Ley 1437 de 2011, se reglamenta el artículo 21 de la Ley 594 de 2000 y el capítulo IV del Decreto 2609 de 2012"</t>
  </si>
  <si>
    <t>"Por el cual se reglamenta la administración integral, control, conservación, posesión, custodia y aseguramiento de los documentos públicos relativos a los Derechos Humanos y el Derecho Internacional Humanitario que se conservan en archivos de entidades del Estado".</t>
  </si>
  <si>
    <t>“Por el cual se reglamentan parcialmente los Decretos 2578 y 2609 de 2012 y se modifica el procedimiento para la elaboración, presentación, evaluación, aprobación e implementación de las Tablas de Retención Documental</t>
  </si>
  <si>
    <t xml:space="preserve"> “Por el cual se establecen los criterios básicos para la clasificación, ordenación y descripción de los archivos en las entidades públicas y privadas que cumplen funciones públicas..."</t>
  </si>
  <si>
    <t>Por el cual se desarrolla el artículo del Capítulo 7 “Conservación de Documentos” del Reglamento General de Archivos sobre “condiciones de edificios y locales destinados a archivos”</t>
  </si>
  <si>
    <t>Por el cual se desarrolla el artículo 45, "Requisitos para la Consulta" del capítulo V, "ACCESO A LOS DOCUMENTOS DE ARCHIVO", DEL REGLAMENTO GENERAL DE ARCHIVOS.</t>
  </si>
  <si>
    <t>Por el cual se establecen los criterios para la organización de los archivos de gestión en las entidades públicas y las privadas que cumplen funciones públicas, se regula el Inventario Único Documental y se desarrollan los artículos 21, 22, 23 y 26 de la Ley General de Archivos 594 de 2000</t>
  </si>
  <si>
    <t>Por medio del cual se establecen los criterios básicos para creación, conformación, organización, control y consulta de los expedientes de archivo y se dictan otras disposiciones</t>
  </si>
  <si>
    <t>Por medio del cual se desarrollan los artículos 46, 47 y 48 del Título XI “Conservación de Documentos” de la Ley 594 de 2000.</t>
  </si>
  <si>
    <t>“Por medio del cual se establecen los lineamientos para la reconstrucción de expendientes y se dictan otras disposiciones."</t>
  </si>
  <si>
    <t>Por el cual se establecen las especificaciones técnicas y los requisitos para la prestación de los servicios de depósito, custodia, organización, reprografía y conservación de documentos de archivo y demás procesos de la función archivística en desarrollo de los articulos 13° y 14° y sus parágrafos1° y 3° de la ley 594 de 2000."</t>
  </si>
  <si>
    <t xml:space="preserve">NTC ISAD G </t>
  </si>
  <si>
    <t>Norma para el desarrollo de cualquier tarea de carácter descriptivo, previa realización de los procesos de clasificación y ordenación teniendo en cuenta los principios básicos de la archivística: respeto a la procedencia y el orden de los documentos. Indica que la descripción se realiza siguiendo un orden jerárquico (de lo general a lo particular) identificando todas las divisiones posibles que representen el acervo de un archivo histórico.</t>
  </si>
  <si>
    <t>ICONTEC - ARCHIVO GENERAL DE LA NACION</t>
  </si>
  <si>
    <t>NTC - ISO 13028</t>
  </si>
  <si>
    <t>Información y documentación. Directrices de implementación para digitalización de documentos</t>
  </si>
  <si>
    <t>NTC -GTC/TR</t>
  </si>
  <si>
    <t>15489-2</t>
  </si>
  <si>
    <t>Facilita una serie de directrices que complementan a la ISO 15489-1. se aplican a los documentos, en cualquier formato o soporte, creados o recibidos por una organización, pública o privada, en el curso de sus actividades. Así pues, en esta parte de la ISO 15489, a menos que se indique lo contrario, los sistemas pueden ser considerados como sistemas en papel / manuales o electrónicos, y un documento puede estar en papel, microficha o formato electrónico.</t>
  </si>
  <si>
    <t>NTC - ISO 30301</t>
  </si>
  <si>
    <t>Información y documentación. Sistemas de gestión de registros. Requisitos</t>
  </si>
  <si>
    <t>Aplicaciones de gestión de documentos. Control de calidad para la digitalización de documentos en color</t>
  </si>
  <si>
    <t xml:space="preserve">Organización Internacional para la Estandarización </t>
  </si>
  <si>
    <t>Aplicaciones de gestión de documentos - la tecnología de almacenamiento, administración de discos ópticos y las normas</t>
  </si>
  <si>
    <t>14289-1</t>
  </si>
  <si>
    <t>Aplicaciones de gestión de documentos - mejora el formato de archivo de documentos electrónicos para la accesibilidad - Parte 1: El uso de ISO 32000-1 (PDF / UA-1)</t>
  </si>
  <si>
    <t>Aplicaciones de imágenes de documentos - Recomendaciones para la creación de documentos originales</t>
  </si>
  <si>
    <t>14641-1</t>
  </si>
  <si>
    <t>Archivo electrónico - Parte 1: Requisitos sobre el diseño y la operación de un sistema de información para la conservación de la información electrónica</t>
  </si>
  <si>
    <t xml:space="preserve">Comité Técnico 171 (ISO / TC 171) </t>
  </si>
  <si>
    <t>"Por el cual se establecen los lineamientos generales de la Estrategia de Gobierno en línea, se reglamenta parcialmente la Ley 1341 de 2009 y se dictan otras disposiciones"</t>
  </si>
  <si>
    <t>"Por medio del cual se reglamenta parcialmente la Ley 1712 de 2014 y se dictan otras disposiciones".</t>
  </si>
  <si>
    <t>"Por el cual se reglamenta el Título VIII de la Ley 594 de 2000 en materia de inspección, vigilancia y control a los archivos de las entidades del Estado y a los documentos de carácter privado declarados de interés cultural; y se dictan otras disposiciones"</t>
  </si>
  <si>
    <t>Por medio del cual se expide el Decreto Reglamentario Único del Sector Cultura</t>
  </si>
  <si>
    <t xml:space="preserve">PARTE 8.Titulo II, Capitulo I, Capitulo II, Capitulo III, Capitulo IV, Capitulo V, Capitulo VI, Capitulo VII, Capitulo VIII, Capitulo IX, Capitulo X, Capitulo XI, Capitulo XII; Titulo III, Capitulo; Titulo IV, Capitulo I, Capitulo II; Capitulo III, Capitulo IV, Titulo V, Capitulo I, Capitulo II, Capitulo III, Capitulo IV; Titulo VI, Capitulo I; Titulo VII, Capitulo I, Capitulo II; Capitulo III; Capitulo IV; Capitulo V; Titulo VIII, Capitulo I, Capitulo II, Capitulo III, Capitulo IV, Capitulo V, Capitulo VI, Capitulo VII, Capitulo VIII, Capitulo X; Titulo X; </t>
  </si>
  <si>
    <t xml:space="preserve"> “Por medio del cual se expide el Decreto Único Reglamentario del Sector de Función Pública”.</t>
  </si>
  <si>
    <t xml:space="preserve">2.2.22.3 literal d); </t>
  </si>
  <si>
    <t>Esta ley indica que los RAEE, como residuos de manejo diferenciado, deben gestionarse según lo establezca el Ministerio de Ambiente y Desarrollo Sostenible, aplicable en todo el territorio nacional, a todo aquel que importe, produzca, comercialice, consuma AEE y gestione sus residuos. Asimismo, enuncia los principios rectores de dicha ley, y define las responsabilidades y obligación por parte del Gobierno Nacional, los productores, comercializadores, usuarios o consumidores, y los gestores. Establece los objetivos y componentes de la Política Nacional de RAEE.</t>
  </si>
  <si>
    <t>Control Interno Disciplinario</t>
  </si>
  <si>
    <t>Por medio del cual se adiciona el Artículo 48 de la Constitución Política.</t>
  </si>
  <si>
    <t>13/12/2016</t>
  </si>
  <si>
    <t>Por la cual se reforman algunas disposiciones del Sistema General de Pensiones previsto en la Ley 100 de 1993 y se adoptan disposiciones sobre los Regímenes Pensionales Exceptuados y Especiales.</t>
  </si>
  <si>
    <t>Por la cual se adopta la tabla de salarios medios nacionales para ser utilizada en el calculo de Bonos y Títulos Pensionales</t>
  </si>
  <si>
    <t>Por el cual se dictan normas para la emisión, cálculo, redención y demás condiciones de los bonos pensionales y se reglamentan los Decretos Leyes 656, 1299 y 1314 de 1994, y los artículos 115, siguientes y concordantes de la Ley 100 de 1993.</t>
  </si>
  <si>
    <t>Por el cual se reglamenta parcialmente el artículo 17 de la Ley 549 de 1999, se dictan medidas en relación con la emisión de bonos pensionales, se establecen mecanismos para la compensación de obligaciones entre entidades públicas por Concepto de obligaciones pensionales.</t>
  </si>
  <si>
    <t>Por el cual se reglamenta el artículo 78 de la Ley 1753 de 2015</t>
  </si>
  <si>
    <t>Por el cual se dictan nomas en materia del Sistema General de Pensiones, sobre el manejo excesos en las cotizaciones y consignaciones de personas No Vinculadas</t>
  </si>
  <si>
    <t>Por el cual se reglamentan los artículos 12, 13 Y 16 de la Ley 100 de 1993.  Manejo de Aportes sin vinculación, traslados de recursos, traslado de información</t>
  </si>
  <si>
    <t>019</t>
  </si>
  <si>
    <t>Por medio del cual se establece el procedimiento para el traslado de afiliados entre entidades.</t>
  </si>
  <si>
    <t>Superintendencia de Colombia</t>
  </si>
  <si>
    <t>Numeral 3</t>
  </si>
  <si>
    <t xml:space="preserve">Por el cual se reglamenta la administración y el funcionamiento del Fondo de Solidaridad Pensional. </t>
  </si>
  <si>
    <t>Requerimientos mínimos de seguridad y calidad en el manejo de información a través de medios y canales de distribución de productos y servicios para clientes y usuarios.</t>
  </si>
  <si>
    <t>Por el cual se modifica parcialmente el Decreto número 3771 de 2007</t>
  </si>
  <si>
    <t>Por el cual se reglamentan las condiciones y requisitos del Programa de Empleo de Emergencia</t>
  </si>
  <si>
    <t>2-2014-039878</t>
  </si>
  <si>
    <t>Concepto destinación de los aportes realizados por lo beneficiarios del Fondo de Solidaridad Pensional.</t>
  </si>
  <si>
    <t>Ministerio de hacienda y Crédito Publico</t>
  </si>
  <si>
    <t>Presenta requisitos mínimos para jubilarse en las cajas de previsión para empleados oficiales.</t>
  </si>
  <si>
    <t>Ministerios de Hacienda y Crédito Público y de Trabajo y Seguridad Social</t>
  </si>
  <si>
    <t>Detalla los Conceptos por los cuales se efectúa una devolución</t>
  </si>
  <si>
    <t>049</t>
  </si>
  <si>
    <t>Personas que pueden ser afiliados al seguro Social y porcentaje de los aportes</t>
  </si>
  <si>
    <t>Seguro Social</t>
  </si>
  <si>
    <t>2 y 45</t>
  </si>
  <si>
    <t>Aprueba el acuerdo 049 de febrero 1 de 1990 del consejo nacional de seguros sociales obligatorios</t>
  </si>
  <si>
    <t>1, 16</t>
  </si>
  <si>
    <t>Requisitos para pensión por aportes Fuerzas Militares</t>
  </si>
  <si>
    <t>Ministerios de Hacienda y Crédito Público y de Defensa Nacional</t>
  </si>
  <si>
    <t>Afiliaciones al Sistema General de Pensiones, obligatoriedad de las cotizaciones, base de cotización dependientes e independientes, obligaciones del empleador, traslados entre regímenes, Excepciones.</t>
  </si>
  <si>
    <t>Ministerios de Hacienda y Crédito Público, de Trabajo y Seguridad Social y de Salud</t>
  </si>
  <si>
    <t>13, 15, 17, 18. 22, 113, 279</t>
  </si>
  <si>
    <t>Permanencia de la afiliación, autoliquidación de aportes, plazos de pago cotizaciones, forma de informar las novedades</t>
  </si>
  <si>
    <t>13, 20, 27, 32</t>
  </si>
  <si>
    <t>Se dictan las normas para la emisión, redención y demás condiciones de los bonos pensionales.</t>
  </si>
  <si>
    <t>Reporte de novedades, devoluciones, traslado de cotizaciones.</t>
  </si>
  <si>
    <t>1, 3 y 4</t>
  </si>
  <si>
    <t>Afiliación al sistema general de pensiones, traslado de recursos.</t>
  </si>
  <si>
    <t>1, 2, 3, 4 y 9</t>
  </si>
  <si>
    <t>Administración de las contribuciones parafiscales que hacen parte del presupuesto nacional</t>
  </si>
  <si>
    <t xml:space="preserve">Ministerio de Hacienda y Crédito Público </t>
  </si>
  <si>
    <t>Pagos como trabajador independiente, efectividad de afiliación o traslado, pago de aportes</t>
  </si>
  <si>
    <t>Anexo: Cap. 1º. Puntos 3 y 6</t>
  </si>
  <si>
    <t>25, 35, 39, 41, 42 y 53</t>
  </si>
  <si>
    <t>Bonos pensionales. Generalidades de cómo se liquidan.</t>
  </si>
  <si>
    <t>Solicitud de traslado de cotizaciones e información</t>
  </si>
  <si>
    <t>Ministerios de Hacienda y Crédito Público y de la Protección Social</t>
  </si>
  <si>
    <t>Afiliación al RPM de quienes ingresen al sector público, imputación de pagos</t>
  </si>
  <si>
    <t>1, 3, 4 , 5 y 9</t>
  </si>
  <si>
    <t>Traslado al RAIS y su efecto en bonos</t>
  </si>
  <si>
    <t>Traslado de régimen a menos de 10 años para cumplir la edad de pensión, Múltiple vinculación, Régimen de transición, traslado de recursos.</t>
  </si>
  <si>
    <t>1, 2, 3 y 4</t>
  </si>
  <si>
    <t>Afiliados al régimen, base de cotización, base de cotización trabajadores independientes, monto de cotizaciones</t>
  </si>
  <si>
    <t>3, 5, 6 , 7, 15, 20</t>
  </si>
  <si>
    <t>Circular conjunta</t>
  </si>
  <si>
    <t>001</t>
  </si>
  <si>
    <t>Obligatoriedad de la afiliación</t>
  </si>
  <si>
    <t>Punto 1</t>
  </si>
  <si>
    <t>Circular externa</t>
  </si>
  <si>
    <t>0032</t>
  </si>
  <si>
    <t>Personas excluidas del Sistema General de Pensiones, en razón a la edad.</t>
  </si>
  <si>
    <t>Efectos de la variación del IBC</t>
  </si>
  <si>
    <t>Recaudo de los recursos del FSP, devolución del subsidio.</t>
  </si>
  <si>
    <t>8,  9, 27</t>
  </si>
  <si>
    <t>1, 2, 3, 4, 5, 7, 8, 10, 11 y 12</t>
  </si>
  <si>
    <t>Todos los Ministerios</t>
  </si>
  <si>
    <t>2012045385-000</t>
  </si>
  <si>
    <t>Proceso de imputación afiliados independientes</t>
  </si>
  <si>
    <t>Condiciones para acceder a la condición de beneficiario del mecanismo de protección al cesante y beneficios.</t>
  </si>
  <si>
    <t>9, 10, 11, 12, 13, 14, 15</t>
  </si>
  <si>
    <t>PETI</t>
  </si>
  <si>
    <t>Funcion Publica</t>
  </si>
  <si>
    <t>Aplicaciones de gestión de documentos - la tecnología de almacenamiento, administración de discos ópticos y las normas que regulan la materia</t>
  </si>
  <si>
    <t>Sentencia C</t>
  </si>
  <si>
    <t>Requisitos de haber contraido matrimonio o iniciado relación marital de hecho antes de 55 años para acceder al beneficio de pensión familiar</t>
  </si>
  <si>
    <t>29/12/2016</t>
  </si>
  <si>
    <t>Entre los beneficiarios de la sustitución de la pensión familiar, deben estar comprendidos los padres dependientes y los hermanos inváidos y dependeintes, por razones de igualdad entre los núcleso  familiares y el cubrimiento de la seguridad social, conforme al principio de solidaridad.</t>
  </si>
  <si>
    <t>Constitución Política</t>
  </si>
  <si>
    <t xml:space="preserve">El Pueblo de colombia en ejercicio de su poder soberano, representado por sus delegatarios a la Asamblea Nacional Constituyente, invocando la protección de Dios, y con el fin de fortalecer la unidad de la Nación y asegurar a sus integrantes la vida, la convivencia, el trabajo, la justicia, la igualdad, el conocimiento, la libertad y la paz, dentro de un marco jurídico, democrático y participativo que garantice un orden político, económico y social justo, y comprometido a impulsar la integración de la comunidad latinoamericana, decreta, sanciona y promulga la siguiente Constitución politica. </t>
  </si>
  <si>
    <t xml:space="preserve">Por la cual se crea el sistema de seguridad social integral y se disctan otras disposiciones. </t>
  </si>
  <si>
    <t>02/11/2016</t>
  </si>
  <si>
    <t xml:space="preserve">Decreto con Fuerza de Ley </t>
  </si>
  <si>
    <t>Por el cual se determina la organización y administración del Sistema General de Riesgos Profesionales.</t>
  </si>
  <si>
    <t xml:space="preserve">Presidente de la República </t>
  </si>
  <si>
    <t xml:space="preserve">Acto Legislativo </t>
  </si>
  <si>
    <t xml:space="preserve">Por el cual se adiciona el artículo 48 de la Constitucion Política sobre seguridad social en pensiones financiera y equitativamente sostenible.  </t>
  </si>
  <si>
    <t>Por la cual se dictan normas en materia financiera, de seguros, del mercado de valores y otras disposiciones - Ley de Reforma Financiera.</t>
  </si>
  <si>
    <t>Plan Nacional de Desarrollo "Prosperidad para Todos"   ​​Es la base de las políticas gubernamentales formuladas por el Presidente de la República, a través de su equipo de Gobierno y plasma los temas y propuestas expuestas a los colombianos durante su campaña electoral.</t>
  </si>
  <si>
    <t xml:space="preserve">Por el cual se cambia la naturaleza jurídica de la Administradora Colombiana de Pensiones, Colpensiones. </t>
  </si>
  <si>
    <t>Decreto  Reglamentario</t>
  </si>
  <si>
    <t xml:space="preserve">Por el cual se adopta un mecanismo transitorio para garantizar la afiliación al Régimen Contributivo del Sistema General de Seguridad Social en Salud. </t>
  </si>
  <si>
    <t xml:space="preserve">Presidente de la Republica y los Ministro de Hacienda y Crédito Público y del Trabajo </t>
  </si>
  <si>
    <t xml:space="preserve">Decreto  Reglamentario </t>
  </si>
  <si>
    <t>Conpes Social</t>
  </si>
  <si>
    <t>Diseño e implementacion  de los Beneficios Economios Periodicos  (BEPS).</t>
  </si>
  <si>
    <t xml:space="preserve">Consejo Nacional de Politica Economica y Social - Departemento Nacional de Planeación </t>
  </si>
  <si>
    <t>Por la cual se modifica el Sistema de Riesgos Laborales y se dictan otras disposiciones en materia de Salud Ocupacional.</t>
  </si>
  <si>
    <t> Por la cual se crea la pensión familiar.</t>
  </si>
  <si>
    <t>Por el cual se determina y reglamenta la entrada en operación de la Administradora Colombiana de Pensiones - Colpensiones, y se dictan otras disposiciones.</t>
  </si>
  <si>
    <t xml:space="preserve">"Por el cual se reglamenta el acceso y operación del Servicio Social Complementario de Beneficios Económicos Periódicos - BEPS" </t>
  </si>
  <si>
    <t>Por el cual se reglamentan los artículos 164 y 166 de la Ley 1450 de 2011, "por la cual se expide el Plan Nacional de Desarrollo, 2010-2014".</t>
  </si>
  <si>
    <t>Decreto Reglamentario</t>
  </si>
  <si>
    <t>Por el cual se amplía la vigencia del mecanismo transitorio para garantizar la afiliación al Régimen Contributivo del Sistema General de Seguridad Social en Salud. Art. 1o.</t>
  </si>
  <si>
    <t xml:space="preserve">Decreto Reglamentario </t>
  </si>
  <si>
    <t> Por el cual se modifica el artículo 24 del Decreto 604 de 2013, "por el cual se reglamenta el acceso y operación del Servicio Social Complementario de Beneficios Económicos Periódicos (BEPS)"</t>
  </si>
  <si>
    <t>Por la cual se establece el valor del subsidio del Programa de Protección Social al Adulto Mayor - Colombia Mayor, para las personas que se beneficien simultaneamente del mismo y del Servicio Social Complementario de Beneficios Economicos Periodicos - BEPS.</t>
  </si>
  <si>
    <t>Ministro del Trabajo</t>
  </si>
  <si>
    <t>Por medio del cual se regula la cotización a seguridad social para trabajadores dependientes que laboran por períodos inferiores a un mes, se desarrolla el mecanismo financiero y operativo de que trata el artículo 172 de la Ley 1450 de 2011, "por la cual se expide el Plan Nacional de Desarrollo, 2010-2014" y se dictan disposiciones tendientes a lograr la formalización laboral de los trabajadores informales. Art. 18</t>
  </si>
  <si>
    <t xml:space="preserve">"Por el cual se modifica parcialmente el Decreto 604 del 1 de abril de 2013 y se distan otras disposiciones " </t>
  </si>
  <si>
    <t>Por la cual se establecen los anexos tecnicos del Registro Unico de Afiliados - RUAF, el mecanismo de transferencia de los archivos y se dictan otras disposiciones.</t>
  </si>
  <si>
    <t xml:space="preserve">" Por el cual se reglamenta el Sistema de Recaudo  de Aportes del Servicio Social Complementario de  Beneficios  Económicos Periódicos - BEPS y se dictan otras disposiciones . </t>
  </si>
  <si>
    <t>Por medio de la cual se imparten instrucciones relativas al procedimiento para el intercambio de información y la transferencia de recursos entre las Administradoras del Sistema General de Pensiones y la administradora del mecanismo BEPS.</t>
  </si>
  <si>
    <t>22/11/2016</t>
  </si>
  <si>
    <t>Por la cual se modifica la Resolución número 4667 de 2013, "por la cual se establecen los puntos de corte del Sisbén Metodología III, para el Servicio Social Complementario de Beneficios Económicos Periódicos (BEPS)"</t>
  </si>
  <si>
    <t>Por la cual se expide el Plan Nacional de Desarrollo 2014-2018 "Todos por un nuevo país"</t>
  </si>
  <si>
    <t>Art. 79, 98, 212</t>
  </si>
  <si>
    <t>"Por la cual se adiciona al Titulo 1 de la Parte 2 del Libro 2 del Decreto 1069 de 2015, Decreto Unico Reglamentario del Sector Justicia y del Derecho, un Capitulo 10 que regula las especiales condiciones de trabajo de las personas privadas de la libertad"</t>
  </si>
  <si>
    <t xml:space="preserve">Presidente de la Republica y los Ministros de Justicia y del Derecho y del Trabajo </t>
  </si>
  <si>
    <t>Art 2.2.1.10.2.2.</t>
  </si>
  <si>
    <t>Por la cual se decreta el presupuesto de rentas y recursos de capital y Ley de Apropiaciones para la vigencia fiscal del 1o de enero al 31 de diciembre de 2016.</t>
  </si>
  <si>
    <t>Art. 71</t>
  </si>
  <si>
    <t>Por medio del cual se expide el Decreto Único Reglamentario del Sector Trabajo.</t>
  </si>
  <si>
    <t>Art. 2.2.1.6.4.18.</t>
  </si>
  <si>
    <t>03/01/2017</t>
  </si>
  <si>
    <t xml:space="preserve">Modificación de las proformas F.0000-147 “Cálculo Actuarial”, y F.0000-148  “Bonos y Títulos Pensionales - Cálculo Actuarial” de que trata el Anexo I de la Circular Básica Contable y Financiera – Circular Externa 100 de 1995. </t>
  </si>
  <si>
    <t>Título II, Título IV</t>
  </si>
  <si>
    <t>"Por el cual se compilan la Ley 38 de 1989, la Ley 179 de 1994 y la Ley 225 de 1995 que conforman el estatuto orgánico del presupuesto".</t>
  </si>
  <si>
    <t>Departamento Nacional de Planeación</t>
  </si>
  <si>
    <t>13-01-2017</t>
  </si>
  <si>
    <t>Modificado por el Decreto 4485 de 2009</t>
  </si>
  <si>
    <t>Ministerio de Comercio,  Industria y Turismo</t>
  </si>
  <si>
    <t>Por medio del cual se expide el Decreto Único Reglamentario del Sector Trabajo</t>
  </si>
  <si>
    <t>ministerio del Trabajo</t>
  </si>
  <si>
    <t>Capitulo 6
Título 4</t>
  </si>
  <si>
    <t>Circular Externa No. 042</t>
  </si>
  <si>
    <t>Requerimientos mínimos de seguridad y calidad para la realización de operaciones</t>
  </si>
  <si>
    <t>Cada entidad del orden nacional, departamental y municipal deberá elaborar anualmente una estrategia de lucha contra la corrupción y de atención al ciudadano. Dicha estrategia contemplará, entre otras cosas, el mapa de riesgos de corrupción en la respectiva entidad, las medidas concretas para mitigar esos riesgos, las estrategias antitrámites y los mecanismos para mejorar la atención al ciudadano.</t>
  </si>
  <si>
    <t>25-11-2016</t>
  </si>
  <si>
    <t>Criterios jurídicos básicos de reconocimiento pensional</t>
  </si>
  <si>
    <t>26-7-2013</t>
  </si>
  <si>
    <t>Vigente Revisión Circular Interna 04 de 26 de Julio de 2013</t>
  </si>
  <si>
    <t>18-12-2014</t>
  </si>
  <si>
    <t>Instrucciones en materia del deber de asesoría para que proceda el traslado de afiliados entre regímenes pensionales y se adiciona información a los extractos de los afiliados al Régimen de Prima Media con Prestación Definida.</t>
  </si>
  <si>
    <t>28-4-2016</t>
  </si>
  <si>
    <t>Congreso de la republica</t>
  </si>
  <si>
    <t>26-12-2014</t>
  </si>
  <si>
    <t>Por el cual se modifica el Decreto número 2555 de 2010 en lo referente al régimen de protección al consumidor financiero del Sistema General de Pensiones.</t>
  </si>
  <si>
    <t>23-10-2015</t>
  </si>
  <si>
    <t>Por el cual se adiciona el artículo 48 de la Constitución Política.</t>
  </si>
  <si>
    <t>22-07-2016</t>
  </si>
  <si>
    <t>Ministerio de trabajo</t>
  </si>
  <si>
    <t>26-11-2013</t>
  </si>
  <si>
    <t>Por medio de la cual se modifica la edad máxima para el retiro forzoso de las personas que desempeñan funciones públicas</t>
  </si>
  <si>
    <t>30-12-2016</t>
  </si>
  <si>
    <t>Por el cual se amplía la vigencia del régimen de pensiones especiales para las actividades de alto riesgo previstas en el Decreto 2090 de 2003</t>
  </si>
  <si>
    <t>17-12-2014</t>
  </si>
  <si>
    <t>Por la cual se adopta la política de distribución de la comisión en procesos de Conmutación Pensional.</t>
  </si>
  <si>
    <t>COLPENSIONES - PRESIDENCIA</t>
  </si>
  <si>
    <t>06/01/2017</t>
  </si>
  <si>
    <t>BZ_2013_1151400</t>
  </si>
  <si>
    <t>Facultades de Suscribir Acuerdos de Pago Ley 1066 de 2006</t>
  </si>
  <si>
    <t>COLPENSIONES - GERENCIA NACIONAL DE DOCTRINA</t>
  </si>
  <si>
    <t>BZ_2015_2321481</t>
  </si>
  <si>
    <t>Conmutación Pensional - definición y clases</t>
  </si>
  <si>
    <t>Conmutación pensional</t>
  </si>
  <si>
    <t>GOBIERNO NACIONAL</t>
  </si>
  <si>
    <t>CONGRESO DE LA REPUBLICA</t>
  </si>
  <si>
    <t> Por medio de la cual se reglamenta la determinación de responsabilidad patrimonial de los agentes del Estado a través del ejercicio de la acción de repetición o de llamamiento en garantía con fines de repetición</t>
  </si>
  <si>
    <t>Por el cual se crea el sistema de seguridad social integral y se dictan otras disposiciones</t>
  </si>
  <si>
    <t>Por medio de la cual se expide el Estatuto del Consumidor y se dictan otras disposiciones</t>
  </si>
  <si>
    <t>Por la cual se dictan normas orientadas a fortalecer los mecanismos de prevención, investigación y sanción de actos de corrupción y la efectividad del control de la gestión pública;</t>
  </si>
  <si>
    <t>Por la cual se reglamenta el artículo 88 de la Constitución Política de Colombia, en relación con el ejercicio de las acciones populares y de grupo y se dictan otras disposiciones</t>
  </si>
  <si>
    <t>Por la cual se dictan normas para la Protección de Personas con Discapacidad Mental y se establece el Régimen de la Representación Legal de Incapaces Emancipados; Art. 14</t>
  </si>
  <si>
    <t> Por medio de la cual se regula el Derecho Fundamental de Petición y se sustituye un título del Código de Procedimiento Administrativo y de lo Contencioso Administrativo</t>
  </si>
  <si>
    <t>Por medio de la cual se derogan artículos de la Ley 472 de 1998 Acciones Populares y Grupo - Incentivos -, "por la cual se desarrolla el artículo 88 de la Constitución Política de Colombia en relación con el ejercicio de las acciones populares y de grupo y se dictan otras disposiciones"</t>
  </si>
  <si>
    <t> D.O. 44303 - Por la cual se modifican normas relativas a la conciliación y se dictan otras disposiciones, Capítulo IX</t>
  </si>
  <si>
    <t>Por medio de la cual se reglamentan las veedurías ciudadanas; Arts. 16, 17.</t>
  </si>
  <si>
    <t xml:space="preserve"> Por la cual se expide el Código Disciplinario Único</t>
  </si>
  <si>
    <t>Constitución Política  de Colombia</t>
  </si>
  <si>
    <t xml:space="preserve"> 237 Inciso 2o., 238, 153 Inciso 2o., 241, 242, 243, 244, 278 Num. 4o., 379, 87,28, 30, 214 Num. 2o., 282 Num. 3o. -90  Arts. 86, 241.9, 282.3, 88, Arts. 23, 74, 78</t>
  </si>
  <si>
    <t xml:space="preserve">Codigo Civil </t>
  </si>
  <si>
    <t>El Código Civil comprende las disposiciones legales sustantivas que determinan especialmente los derechos de los particulares, por razón del estado de las personas, de sus bienes, obligaciones, contratos y acciones civiles.</t>
  </si>
  <si>
    <t>Por el cual se dicta el régimen procedimental de los juicios y actuaciones que deban surtirse ante la corte constitucional.</t>
  </si>
  <si>
    <t xml:space="preserve"> Por el cual se modifican y se suprimen algunas disposiciones del Decreto número 1069 de 2015, Decreto Único Reglamentario del Sector Justicia y del Derecho; Art. 3o.</t>
  </si>
  <si>
    <t>por medio del cual se expide el Estatuto de los Mecanismos Alternativos de Solución de Conflictos; Art. 114</t>
  </si>
  <si>
    <t xml:space="preserve">DECRETO 1069 de 2015 - Por medio del cual se expide el Decreto Único Reglamentario del Sector Justicia y del Derecho; </t>
  </si>
  <si>
    <t>por el cual se reglamenta la acción de tutela consagrada en el artículo 86 de la Constitución Política</t>
  </si>
  <si>
    <t>Por el cual se adiciona el Decreto número 1069 de 2015, Decreto Único Reglamentario del Sector de Justicia y del Derecho, y se reglamenta parcialmente el artículo 37 del Decreto número 2591 de 1991, en lo relativo a las reglas de reparto para acciones de tutela masivas, "por el cual se reglamenta la acción de tutela consagrada en el artículo 86 de la Constitución Política"</t>
  </si>
  <si>
    <t>Art. 1,2,3,4,6,7,9,10</t>
  </si>
  <si>
    <t>ley</t>
  </si>
  <si>
    <t>Por la cual se regula un Arancel Judicial; Art. 4o.</t>
  </si>
  <si>
    <t> Por la cual se reglamenta el trámite de las solicitudes de Insistencia en Revisión de Acciones de Tutela del Defensor del Pueblo ante la Corte Constitucional</t>
  </si>
  <si>
    <t xml:space="preserve">Defensoria del Pueblo </t>
  </si>
  <si>
    <t> Por medio de la cual se establecen los criterios obligatorios de intervención de los Agentes del Ministerio Público ante la jurisdicción de lo contencioso administrativo; Art. 2o. Num. 3o.</t>
  </si>
  <si>
    <t xml:space="preserve">Procuraduira General de la Nación </t>
  </si>
  <si>
    <t>Agencia Nacional  de Defensa Judicial</t>
  </si>
  <si>
    <t>Consejo de  Estado</t>
  </si>
  <si>
    <t>Reglamento del Consejo de Estado</t>
  </si>
  <si>
    <t>Reglamento de la Corte Constitucional</t>
  </si>
  <si>
    <t>Por el cual se definen los criterios de respuesta a las peticiones presentadas por la población desplazada</t>
  </si>
  <si>
    <t>El Consejo Nacional de Atención Integral  a La Población Desplazada</t>
  </si>
  <si>
    <t>CC - Por medio del cual se resuelve la solicitud de prórroga de la suspensión de sanciones por desacato a tutelas dispuesta en el Auto 259 de 2014 y se hace seguimiento al cumplimiento de las órdenes dictadas en el proceso de la referencia frente a Colpensiones</t>
  </si>
  <si>
    <t>CC - Obligación de presentar informes de calidad al contexto actualizado del proceso de transición en la administración del régimen de prima media - Calidad de las resoluciones prestacionales y completitud de la historia laboral</t>
  </si>
  <si>
    <t>¿Cuáles son los presupuestos formales y materiales que deben acreditarse para la procedencia de la solicitud de nulidad de las sentencias de tutela proferidas por las Salas de Revisión de la Corte Constitucional?. ¿Cuál es el alcance de la causal de nulidad de desconocimiento de la jurisprudencia?. ¿Qué requisitos debe cumplir un beneficiario del régimen de transición, que se había trasladado al régimen de ahorro individual, para recuperar el régimen de transición, al momento de regresar al régimen de prima media?</t>
  </si>
  <si>
    <t>CC Seguimiento al cumplimiento de las órdenes de protección constitucional dictadas en el auto 110 de 2013</t>
  </si>
  <si>
    <t>CC - Plazo hasta el 31 de diciembre de 2013 para el cumplimiento de fallos de tutela - Suspensión de las sanciones por desacato hasta 31 de diciembre de 2013 - Reglas para ser observadas por los Jueces de la República para darle tratamiento a las peticiones y reconocimientos radicados ante el ISS por personas ubicadas en el grupo con prioridad uno - COLPENSIONES presentación periódica de informes</t>
  </si>
  <si>
    <t>Modificado y Derogado por la ley 712 de 2001</t>
  </si>
  <si>
    <t xml:space="preserve">Vigente -Derogados  artículos 30-40 de la Ley 472 de 1998 Acciones Populares y Grupo - Incentivos </t>
  </si>
  <si>
    <t>vigente  Modificaciones :                                                                                                                - Decreto 335 de 2016                                    Modificada por la Ley 1778 de 2016</t>
  </si>
  <si>
    <t>vigente  ( articulos derogados art  40,41,43,44,45,267,108 ), reglamentada  Decreto Nacional 600 de 2012</t>
  </si>
  <si>
    <t>Vigente - DECRETO 1377 DE 2013 - Reglamenta parcialmente la Ley 1581 de 2012.</t>
  </si>
  <si>
    <t>Vigente                                                                                       Reglamentada parcialmente por el Decreto Nacional 103 de 2015.                                              -DECRETO 1494 DE 2015- Por el cual se corrigen yerros en la Ley 1712 de 2014.</t>
  </si>
  <si>
    <t xml:space="preserve">vigente </t>
  </si>
  <si>
    <t>ver  notas de vigencia  1563 de 2012 - ley 23 de 1991 -  446 de 1998</t>
  </si>
  <si>
    <t xml:space="preserve"> MODIFICADO parcilamente por decreto  1167 de 2016.</t>
  </si>
  <si>
    <t xml:space="preserve">vigente  </t>
  </si>
  <si>
    <t>vigente - Decreto  404 de 2001- Por el cual se suspende la vigencia del Decreto 1382 de 2000, establecio  por un año la suspension de el decreto 1382 de 12 de julio de 2000.</t>
  </si>
  <si>
    <t xml:space="preserve">viegente </t>
  </si>
  <si>
    <t xml:space="preserve">vigente  ley 1653 de 2013, articulo 14 habia dereogado la ley 1394  de 2010, sin embargo esta fue  declarada  inexequible </t>
  </si>
  <si>
    <t xml:space="preserve">Modificado                                                   ACUERDO 55 DE 2003                                          ACUERDO 15 DE 2011 CE                           ACUERDO 117 de 2010 CE                       </t>
  </si>
  <si>
    <t xml:space="preserve">Modificaciones :                                                        - ACUERDO 1 de 2008 CC                                              -ACUERDO 2 de 2007 CC                              ACUERDO 1 de 2004 CC                               ACUERDO  2 de 2015 CC  </t>
  </si>
  <si>
    <t>VER: Sentencia T-774/15 -  por la cual se levanta  el estado de cosas inscosntitucionales y se ordenan otras disposiciones.</t>
  </si>
  <si>
    <t>20-01-2017</t>
  </si>
  <si>
    <t>Por el cual se determina y reglamenta la entrada en operación de la Administradora Colombiana de Pensiones -COLPENSIONES y se dictan otras disposiciones.</t>
  </si>
  <si>
    <t>Por el cual se reglamenta la Ley 872 de 2003 y se adopta la Norma Técnica de Calidad en la Gestión Pública.</t>
  </si>
  <si>
    <t>Por la cual se crea el Sistema de gestión de calidad en la Rama Ejecutiva del Poder Público y en otras entidades prestadoras de servicios.</t>
  </si>
  <si>
    <t>Por la cual se expide el Plan Nacional de Desarrollo 2006-2010.</t>
  </si>
  <si>
    <t>Por el cual se suprime el Instituto de Seguros Sociales ISS, se ordena su liquidación y se dictan otras disposiciones.</t>
  </si>
  <si>
    <t>Por el cual se adopta el Sistema Integrado de Gestión de la Administradora Colombiana de Pensiones COLPENSIONES.</t>
  </si>
  <si>
    <t>Por medio de la cual se crea la Ley de transparencia y del derecho de acceso a la información pública nacional y se dictan otras disposiciones.</t>
  </si>
  <si>
    <t xml:space="preserve">Por el cual se reglamenta parcialmente la Ley 1581 de 2012. </t>
  </si>
  <si>
    <t xml:space="preserve">Por la cual se establecen normas para el ejercicio del control interno en las entidades y organismos del Estado y se dictan otras disposiciones. </t>
  </si>
  <si>
    <t>Por el cual se dictan disposiciones para la implementación del Sistema de Gestión de la Seguridad y Salud en el Trabajo.</t>
  </si>
  <si>
    <t>Por el cual se reglamenta el Decreto 2677 de 1971, y el artículo 13 de la Ley 171 de 1961.</t>
  </si>
  <si>
    <t>Por el cual se reglamentan el parágrafo 1° del artículo 34 y el artículo 38 de la Ley 1116 de 2006 y el artículo 39 de la Ley 1151 de 2007.</t>
  </si>
  <si>
    <t>Tabla de rentistas hombres y mujeres.</t>
  </si>
  <si>
    <t>Tabla de Mortalidad e Invalidez.</t>
  </si>
  <si>
    <t>Tasa de interés técnico.</t>
  </si>
  <si>
    <t>Fijar las tablas de mortalidad e invalidez de activos y de mortalidad de rentistas e inválidos que deben utilizar las Entidades Administradoras del Sistemas General de Pensiones y las Aseguradoras de Vida con Ramo aprobado de Rentas Vitalicias en  los Cálculos Actuariales de Rentas, sean éstas vitalicias o por Retiro Programado.</t>
  </si>
  <si>
    <t>Con el propósito de adecuar y consolidar la información que las entidades destinatarias de la presente Circular Externa remiten a la Superintendencia Financiera de Colombia para la autorización, aprobación y/o verificación según corresponda, de los cálculos actuariales por concepto de pensiones.</t>
  </si>
  <si>
    <t>Por la cual se crea el sistema de seguridad social integral y se dictan otras disposiciones.</t>
  </si>
  <si>
    <t>Se adicionan incisos y parágrafos al artículo 48 de la Constitución Política.</t>
  </si>
  <si>
    <t>Reglamento general del Seguro Social obligatorio de invalidez, vejez y muerte.</t>
  </si>
  <si>
    <t>Bases técnicas para la elaboración de los cálculos actuariales.</t>
  </si>
  <si>
    <t xml:space="preserve">Por medio de la cual se imparten instrucciones relativas al Servicio Social Complementario de Beneficios Económicos Periódicos –BEPS. </t>
  </si>
  <si>
    <t xml:space="preserve">Directrices para el manejo de imagen, mensajes y publicidad por parte de las entidades públicas del orden nacional. </t>
  </si>
  <si>
    <t>Por el cual se adopta la actualización de la Norma Técnica de Calidad en la Gestión Pública.</t>
  </si>
  <si>
    <t xml:space="preserve">Por la cual se establece la Ley Orgánica del Plan de Desarrollo “El Banco de Programas y Proyectos de Inversión Nacional es un instrumento
para la planeación que registra los programas y proyectos viables
técnica, ambiental y socioeconómicamente, susceptibles de financiación
con recursos del Presupuesto General de la Nación.” Artículo 27.
</t>
  </si>
  <si>
    <t>Por medio de la cual se reglamentan normas orgánicas del presupuesto y del Plan Nacional de Desarrollo.
“A través del Sistema Unificado de Inversión Pública se coordinarán los procesos y operaciones que deben surtir las entidades a las cuales aplica el presente decreto, para la formulación, evaluación previa, registro, programación, ejecución, seguimiento y evaluación posterior de los proyectos de inversión, con el propósito de contar con la información necesaria para la adopción de decisiones
y presentación de informes asociados a la inversión ública”.
Articulo 1.</t>
  </si>
  <si>
    <t>Reglas Básicas para el reconocimiento de pensiones conmutadas.</t>
  </si>
  <si>
    <t>por la cual se expiden normas sobre pensiones y se dictan otras disposiciones.</t>
  </si>
  <si>
    <t>Por medio de la cual se establece la obligación de brindar información transparente a los consumidores de los servicios financieros y se dictan otras disposiciones.</t>
  </si>
  <si>
    <t>Orientaciones para el seguimiento a la atención adecuada de los derechos de petición.</t>
  </si>
  <si>
    <t>Por el cual se recogen y reexpiden las normas en materia del sector financiero, asegurador y del mercado de valores y se dictan otras disposiciones.</t>
  </si>
  <si>
    <t>Circular Externa - Sistema de Atención al Consumidor Financiero.</t>
  </si>
  <si>
    <t>Por el cual se dictan normas para suprimir o reformar regulaciones, procedimientos y trámites innecesarios existentes en la Administración Pública.</t>
  </si>
  <si>
    <t>Política de Rendición de Cuentas de la Rama Ejecutiva.</t>
  </si>
  <si>
    <t>Por el cual se reglamenta el artículo 13 de la Ley 100 de 1993 y se dictan normas para la liquidación y pago de bonos pensionales.</t>
  </si>
  <si>
    <t>Por el cual se dictan las normas para la emisión, redención y demás condiciones de los bonos pensionales.</t>
  </si>
  <si>
    <t>Por el cual se dictan normas para el cálculo, emisión, recepción, administración, redención y demás condiciones de los bonos pensionales de la Empresa Colombiana de Petróleos, Ecopetrol, y se reglamenta parcialmente el artículo 279 de la Ley 100 de 1993.</t>
  </si>
  <si>
    <t>Por el cual se reglamenta la entrega y retiro de recursos del Fondo de Pensiones de las Entidades Territoriales, Fonpet.</t>
  </si>
  <si>
    <t>Por el cual se modifican los artículos 1, 2 y 3 del Decreto 1308 de 2003.</t>
  </si>
  <si>
    <t>Por la cual se expiden normas sobre pensiones y se dictan otras disposiciones.</t>
  </si>
  <si>
    <t>Por el cual se dictan normas para la normalización para la cartera pública se dictan otras disposiciones.</t>
  </si>
  <si>
    <t>Establece procedimiento de cobro de cuotas partes, prescripción del cobro y cobro de intereses.</t>
  </si>
  <si>
    <t>Imparte instrucciones referentes a aspectos relacionados con el cobro de las cuotas partes pensionales.</t>
  </si>
  <si>
    <t>Precisiones sobre algunos criterios juridicos básicos de reconocimiento pensional.</t>
  </si>
  <si>
    <t>Por el cual se reglamenta el inciso 2o del parágrafo 1o. del artículo 33 de la Ley 100 de 1993.</t>
  </si>
  <si>
    <t>Por la cual se establecen los puntos de corte del Sisben Metodología III, para el Servicio Social Complementario de Beneficios Económicos Periódicos (BEPS).</t>
  </si>
  <si>
    <t>Por el cual se dictan normas para el cálculo, emisión, recepción, administración, redención y demás condiciones de los bonos pensionales de la Empresa Colombiana de Petróleos, Ecopetrol, y se reglamenta parcialmente el artículo 279 de la Ley 100 de 1993</t>
  </si>
  <si>
    <t>Por el cual se reglamenta el literal e) del artículo 13 de la Ley 100 de 1993, modificado por el artículo 2° de la Ley 797 de 2003. Manejo para el traslado de recursos en razón al Decreto 1161 de 1994.</t>
  </si>
  <si>
    <t>Traslado de régimen, múltiple vinculación, traslado de recursos y de información.</t>
  </si>
  <si>
    <t>Remisión y revelación de información relacionada con el Servicio Social Complementatio de Beneficios Economicos Periodicos - BEPS.</t>
  </si>
  <si>
    <t>Por la cual se decreta el Presupuesto de Rentas y Recursos de Capital y Ley de Apropiaciones para la vigencia fiscal del 1o de enero al 31 de diciembre de 2015; Art. 85.</t>
  </si>
  <si>
    <t>Por la cual se expide el Plan Nacional de Desarrollo 2014-2018 "Todos por un nuevo país".</t>
  </si>
  <si>
    <t>"Por la cual se adiciona al Titulo 1 de la Parte 2 del Libro 2 del Decreto 1069 de 2015, Decreto Unico Reglamentario del Sector Justicia y del Derecho, un Capitulo 10 que regula las especiales condiciones de trabajo de las personas privadas de la libertad".</t>
  </si>
  <si>
    <t>Por la cual se modifica la resolución número 4667 de 2013.</t>
  </si>
  <si>
    <t>Por la cual se dictan normas en materia financiera, de seguros, del mercado de valores y otras disposiciones .</t>
  </si>
  <si>
    <t>Ordena la inaplicación de la Circular Conjunta No. 069 de 2008 expedida por el Ministerio de Hacienda y Crédito Público y el Ministerio de la Protección Social (hoy Ministerio del Trabajo).</t>
  </si>
  <si>
    <t>Por la cual se establece el procedimiento contable para la supresión de cuotas partes pensionales ordenada por el artículo  78 de la Ley 1753 de 2015, reglamentado por el Decreto 1337 de  2016.</t>
  </si>
  <si>
    <t>Instrucciones generales relacionadas con las entidades administradoras del Sistema General de pensiones.</t>
  </si>
  <si>
    <t>Super Bancaria</t>
  </si>
  <si>
    <t>Ingreso base de cotización, declaración de novedades, deberes del empleador, efectividad de la afiliación, traslado de aportes, imputación de pagos.</t>
  </si>
  <si>
    <t>Eliminación de autenticaciones para la solicitud de soportes.</t>
  </si>
  <si>
    <t>Por medio del cual se expide el Código General del Proceso y se dictan otras disposiciones.</t>
  </si>
  <si>
    <t>Código Procesal del Trabajo  y  de la Seguridad  Social.</t>
  </si>
  <si>
    <t xml:space="preserve"> por el cual se adiciona el Artículo 48 de la Constitución Política, sobre seguridad social en pensiones equitativa y financieramente sostenible.</t>
  </si>
  <si>
    <t>Por el cual se establecen reglas para el reparto de la acción de tutela.</t>
  </si>
  <si>
    <t> Por el cual se reglamenta el Decreto 2591 de 1991 (Acción de Tutela).</t>
  </si>
  <si>
    <t> Por el cual se adiciona el capítulo 12 al Título 3 de la Parte 2 del Libro 2 del Decreto 1069 de 2015, Decreto Único Reglamentario del Sector Justicia del Derecho, relacionado con la presentación, tratamiento y radicación de las peticiones presentadas verbalmente.</t>
  </si>
  <si>
    <t> Por la cual se desarrolla el artículo 87 de la Constitución Política.</t>
  </si>
  <si>
    <t>Por medio del cual se compilan las normas del Sistema General de Pensiones.</t>
  </si>
  <si>
    <t>Por medio de la cual se adopta el Instructivo General para el Sistema de Atención Integral en la Defensoría del Pueblo; Numeral 4.2.4.8.</t>
  </si>
  <si>
    <t>Por la cual el Defensor del Pueblo expide el reglamento para el manejo, organización y funcionamiento interno de Fondo para la Defensa de los Derechos e Intereses Colectivos, previsto en el Título IV, Capítulo Unico, de la Ley 472 de 1998 y se dictan otras disposiciones.</t>
  </si>
  <si>
    <t> Por el cual se fija el alcance de la participación de la Agencia Nacional de Defensa Jurídica del Estado en las controversias contra entidades públicas y se deroga el Acuerdo número 6, "por el cual se precisan las formas de intervención por parte de la Agencia Nacional de Defensa Jurídica del Estado y los criterios de intervención obligatoria en los procesos judiciales".</t>
  </si>
  <si>
    <t>Por medio del cual se adiciona y modifica el Acuerdo 58 de 1999, "en relación con la expedición del Reglamento del Consejo de Estado".</t>
  </si>
  <si>
    <t> (Sala Plena) Por medio del cual se modifica el numeral 7, en los asuntos asignados a la Sección Quinta, del artículo 13 del Acuerdo número 58 de 1999, modificado por el Acuerdo 55 de 2003, por el cual se expide el Reglamento del Consejo de Estado.</t>
  </si>
  <si>
    <t>Por el cual se expide el estautuo organico de vigilancia y seguridad privada.</t>
  </si>
  <si>
    <t xml:space="preserve">Instalación de sanitarios y redes de bajo consumo de agua. Matriz integral de Riesgos / impactos 
Practicas Consumo  y Ahorro de Agua 
Programa de uso eficiente de agua
</t>
  </si>
  <si>
    <t xml:space="preserve">Por el cual se reglamenta el Sistema Nacional de Archivos, se establece la Red Nacional de Archivos, se deroga el Decreto número 4124 de 2004 y se dictan otras disposiciones relativas a la administración de los archivos del Estado. </t>
  </si>
  <si>
    <t>Por la cual se establecen los Estándares para Publicación y Divulgación de Información de las entidades en la página web.</t>
  </si>
  <si>
    <t xml:space="preserve">Compilado en el Decreto Único Reglamentario del Sector Trabajo No. 1072 de 2015. </t>
  </si>
  <si>
    <t xml:space="preserve">Incrementos pensionales </t>
  </si>
  <si>
    <t>21, 22</t>
  </si>
  <si>
    <t>Tiene como fin guardar el derecho a la intimidad personal y familiar, así mismo, actualizar y rectificar la información almacenada.</t>
  </si>
  <si>
    <t>15</t>
  </si>
  <si>
    <t xml:space="preserve">Por la cual se reglamenta  el reajuste anual de las pensiones, mesada adicional, obligatoriedad de cotizar en el sistema general de salud, ajuste en salud, monto de distribución de la cotización, regimen de excepción, auxilios funerarios, aplicación de embargos </t>
  </si>
  <si>
    <t>14,38,46,47,50, 51, 134,142</t>
  </si>
  <si>
    <t xml:space="preserve">Establece en cuanto al reajuste pensional por incremento de aportes en salud </t>
  </si>
  <si>
    <t>42</t>
  </si>
  <si>
    <t>Decreto regula el régimen de transformación en Entidades Promotoras de Salud, adaptación al Sistema de Seguridad Social o liquidación, de las cajas, fondos y entidades de seguridad social del sector público, empresas y entidades del sector público de cualquier orden, que el 23 de diciembre de 1993 prestaban servicios de salud o amparaban a sus afiliados en los riesgos de enfermedad general y maternidad.</t>
  </si>
  <si>
    <t xml:space="preserve">Por las cuales se establecen unos incrementos especiales a las mesadas - por perdida del poder adquisitivo </t>
  </si>
  <si>
    <t xml:space="preserve">Por medio de la cual se regula el giro de mesadas pensionales </t>
  </si>
  <si>
    <t>1,2,3,4,5</t>
  </si>
  <si>
    <t xml:space="preserve">Por la cual se reglamenta el pago de mesadas a través de autorizado </t>
  </si>
  <si>
    <t>Aplicación del Régimen de Excepción</t>
  </si>
  <si>
    <t xml:space="preserve">Por la cual se regula el descuento de mesadas pensionales </t>
  </si>
  <si>
    <t xml:space="preserve">Ministerio de Hacienda y Crèdito Pùblico </t>
  </si>
  <si>
    <t>Derogado por el Decreto Nacional 994 de 2003</t>
  </si>
  <si>
    <t xml:space="preserve">Por la cual se regula el descuento del fondo de solidaridad pensional </t>
  </si>
  <si>
    <t xml:space="preserve">Por medio de la cual modifica el articulo 2 de la Ley 700 de 2001 </t>
  </si>
  <si>
    <t>por la cual regula el pago de la mesada 14, y pensiones mayores a 25 smmlv</t>
  </si>
  <si>
    <t>Parágrafo Transitorio 6</t>
  </si>
  <si>
    <t xml:space="preserve">Concepto </t>
  </si>
  <si>
    <t xml:space="preserve">Se imparten directrices sobre la seguridad en el envío de la información </t>
  </si>
  <si>
    <t xml:space="preserve">Por la cual se adopta el contenido del formulario unico o planilla integrada de liquidación de aportes al Sistema de Protección Social para pensionados </t>
  </si>
  <si>
    <t xml:space="preserve">Ministerio de Salud y  Protecciòn Social </t>
  </si>
  <si>
    <t>1, 2,3,4</t>
  </si>
  <si>
    <t xml:space="preserve">Por la cual se establece las reglas para garantizar la afiiación y la prestación del servicio de salud de los pensionados del Sistema General de Pensiones </t>
  </si>
  <si>
    <t>Por el cual se adiciona el campo 17 a la Resolución 2145 de 2006- pago de aportes a universidades</t>
  </si>
  <si>
    <t xml:space="preserve">Conservación de documentos para las entidades financieras </t>
  </si>
  <si>
    <t xml:space="preserve">Ley y circular conjunta </t>
  </si>
  <si>
    <t>Por la cual se adiciona un incisio al artículo 204 de la Ley 100 de 1993 - cotización de salud para pensionados pasa de 12.5% al 12%</t>
  </si>
  <si>
    <t xml:space="preserve">Regimen de Excepciòn - Universidades </t>
  </si>
  <si>
    <t xml:space="preserve">código de descuentos por concepto de Libranzas </t>
  </si>
  <si>
    <t xml:space="preserve"> Ley antitramites - por la cual modifica la presentación de supervivencia para cobro de mesadas pensionales (Colombia y exterior) </t>
  </si>
  <si>
    <t>Mediante la cual se regula la condición de estudiante para el reconocimiento de la pensión de sobrevivientes</t>
  </si>
  <si>
    <t xml:space="preserve">Reglamenta el articulo 14  de la Ley 1527 de 2012 (Runeol)- libranzas cooperativas </t>
  </si>
  <si>
    <t>Precisa las condiciones para el recaudo y pago de aportes al Fosyga.</t>
  </si>
  <si>
    <t xml:space="preserve">Ministerio de Salud y Proteccion Social </t>
  </si>
  <si>
    <t>Por el cual se unifican y actualizan las reglas de afiliación al Sistema General de Seguridad Social en Salud, se crea el Sistema de Afiliación Transaccional y se definen los instrumentos para garantizar la continuidad en la afiliación y el goce efectivo del derecho a la salud.  Aplicación de tarifa cero en descuento salud para los pensionados residentes en el exterior.</t>
  </si>
  <si>
    <t xml:space="preserve">Resoluciòn </t>
  </si>
  <si>
    <t>Entrega de informaciòn de afiliacion de los cotizantes al Sistema General de Salud a los operadores de la Planilla Integrada de liquidaciòn de Aportes- PILA para el correcto pago de aportes.</t>
  </si>
  <si>
    <t>0555</t>
  </si>
  <si>
    <t>Por la cual se define un procedimiento administrativo para la revocatoria en forma directa total o partial, de resoluciones por medio de las cuales se reconocen de manera irregular pensiones, se definen competencias, se determinan presuntos responsables, y se deroga la Resolución 404 de 9 de septiembre de 2015</t>
  </si>
  <si>
    <t xml:space="preserve">Presidente Colpensiones </t>
  </si>
  <si>
    <t>Por el cual se reglamentan la revelación de Información y la gestión de riesgos en la venta y administración de operaciones de libranza efectuadas al amparo de la Ley 1527 de 2012</t>
  </si>
  <si>
    <t xml:space="preserve">Ministerio de Industria </t>
  </si>
  <si>
    <t>Resoluciòn</t>
  </si>
  <si>
    <t xml:space="preserve">Por medio del cual se crea el comité de asignacion o renovaciòn de codigo interno de descuento </t>
  </si>
  <si>
    <t>Por medio de la cual se modifica el paragrafo transitorio del numeral 5 del Art. 10 de la Resolucion 345</t>
  </si>
  <si>
    <t>Mediante el cual se modifica el paragrafo 3 del Art. 1o de la Resolucion 345 de 2016</t>
  </si>
  <si>
    <t>Aproximación de los valores contenidos en las declaraciones de autoliquidación de aportes al Sistema de Seguridad Social Integral y Aportes
Parafiscales. Modificación fechas de pago para los aportantes.</t>
  </si>
  <si>
    <t>Modificación de estructura de la planilla única para los pensionados.</t>
  </si>
  <si>
    <t>Anexo técnico 3</t>
  </si>
  <si>
    <t>Modificación plazo entrada en vigencia de la Resolución 5858 de 2016 y alcance a la Resolución 1715 de 2014, Art. 2.</t>
  </si>
  <si>
    <t>58 a 61</t>
  </si>
  <si>
    <t>Se modifican los Art(s) 8 y 9 de la Resoluciòn 345 de 2016</t>
  </si>
  <si>
    <t xml:space="preserve">Mediante la cual se establecen las responsabilidades de las areas competentes dentro del procedimiento para la asginacion o renovacion interno de descuento </t>
  </si>
  <si>
    <t>Por el cual se adiciona el capítulo 12 al Título 3 de la Parte 2 del Libro 2 del Decreto 1069 de 2015, Decreto Único Reglamentario del Sector Justicia del Derecho, relacionado con la presentación, tratamiento y radicación de las peticiones presentadas verbalmente</t>
  </si>
  <si>
    <t xml:space="preserve">Circular Conjunta </t>
  </si>
  <si>
    <t>Pago de aportes pensionales en cumplimiento de sentencia Judicial</t>
  </si>
  <si>
    <t xml:space="preserve">3, 12, 33-47 </t>
  </si>
  <si>
    <t xml:space="preserve">73 y 74 </t>
  </si>
  <si>
    <t>1-08-2017</t>
  </si>
  <si>
    <t xml:space="preserve">Por el cual se sustituye el Título IV de la Parte 1 del Libro 2 del Decreto 1081 de 2015, relativo al “Plan Anticorrupción y de Atención al Ciudadano”.
 </t>
  </si>
  <si>
    <t>Constitución Politica de Colombia 1991</t>
  </si>
  <si>
    <t>"Son fines esenciales del Estado: servir a la comunidad, promover la prosperidad general y garantizar la efectividad de los principios, derechos y deberes consagrados en la Constitución; facilitar la participación de todos en las decisiones que los afectan y en la vida económica, política, dministrativa y cultural de la Nación; […]."</t>
  </si>
  <si>
    <t>Asamblea Nacional Constituyente (1991)</t>
  </si>
  <si>
    <t>Régimen de Protección al Consumidor Financiero</t>
  </si>
  <si>
    <t>Por medio de la cual se expide el Estatuto del Consumidor y se dictan otras disposiciones.</t>
  </si>
  <si>
    <t>La presente ley tiene por objeto desarrollar el derecho constitucional que tienen todas las personas a conocer, actualizar y rectificar las informaciones que se hayan recogido sobre ellas en bases de datos o archivos, y los demás derechos, libertades y garantías constitucionales a que se refiere el artículo 15 de la Constitución Política; así como el derecho a la información consagrado en el artículo 20 de la misma.</t>
  </si>
  <si>
    <t>Gestión de Servicios de Bientestar</t>
  </si>
  <si>
    <t>54, 134, 135</t>
  </si>
  <si>
    <t>11-10-2017</t>
  </si>
  <si>
    <t>Por el cual se adoptan unas medidas de intervención y se reglamenta parcialmente el artículo 41 de la Ley 550 de 1999, en cuanto se refiere a la conmutación total y a mecanismos de normalización pensional aplicables a las empresas en liquidación. Su vigencia sólo aplica para ciertos casos de confomidad con la Ley 550 de 1999.</t>
  </si>
  <si>
    <t>Por medio de la cual se define y reglamenta el acceso y uso de los mensajes de datos, del comercio electrónico y de las firmas digitales, y se establecen las entidades de certificación y se dictan otras disposiciones. Modificado por el Decreto 19 de 2012.</t>
  </si>
  <si>
    <t>Por el cual se adoptan unas medidas de intervención y se reglamenta parcialmente el artículo 41 de la Ley 550 de 1999, en cuanto se refiere a la conmutación total y a mecanismos de normalización pensional aplicables a las empresas en liquidación Agregar que su vigencia sólo aplica para ciertos casos de conformidad con la Ley 550 de 1999.</t>
  </si>
  <si>
    <t>Por el cual se adoptan unas medidas de intervención y se reglamenta parcialmente el artículo 41 de la Ley 550 de 1999, en cuanto se refiere a la conmutación total y a mecanismos de normalización pensional aplicables a las empresas en liquidación. Su vigencia sólo aplica para ciertos casos de conformidad con la Ley 550 de 1999.</t>
  </si>
  <si>
    <t>Conpes</t>
  </si>
  <si>
    <t>Por la cual se establece un régimen que promueva y facilite la reactivación empresarial y la reestructuración de los entes territoriales. Ley prorrogada hasta el 1o. de julio de 2007, vencido dicho término, se aplicará de forma permanente solo a las entidades territoriales, las descentralizadas del mismo orden y las universidades estatales del orden nacional o territorial de que trata la Ley 922 de 2004. Ver artículo 126 de la Ley 1116 de 2006.</t>
  </si>
  <si>
    <t>Por la cual se establecen los puntos de corte del Sisbén Metodología III, para el Servicio Social Complementario de Beneficios Económicos Periódicos (BEPS). Modificada por Resolución 4041 de 2014</t>
  </si>
  <si>
    <t>1, 8 literales "d" y "e" y art. 19</t>
  </si>
  <si>
    <t xml:space="preserve">Conpes </t>
  </si>
  <si>
    <t>Por la cual se establecen los puntos de corte del Sisbén Metodología III, para el Servicio Social Complementario de Beneficios Económicos Periódicos (BEPS). Modificada por Resolución 4041 de 2014.</t>
  </si>
  <si>
    <t>Por la cual se establecen los puntos de corte del Sisben Metodología III, para el Servicio Social Complementario de Beneficios Económicos Periódicos (BEPS). "modificada por Resolución 4041 de 2014"</t>
  </si>
  <si>
    <t>Por el cual se adiciona el Decreto Único Reglamentario del sector de la Función Pública, Decreto Numero 1083 de 2015, en lo relacionado con la definición de los lineamientos para el fortalecimiento institucional en materia de tecnologías de la información y las comunicaciones.</t>
  </si>
  <si>
    <t xml:space="preserve">Por medio de la cual se define y reglamenta el acceso y uso de los mensajes de datos, del comercio electrónico y de las firmas digitales, y se establecen las entidades de certificación y se dictan otras disposiciones. Modificado por el Decreto 019 de 2012.  </t>
  </si>
  <si>
    <t>Por medio de la cual se define y reglamenta el acceso y uso de los mensajes de datos, del comercio electrónico y de las firmas digitales, y se establecen las entidades de certificación y se dictan otras disposiciones. Modificado por el Decreto 019 de 2012.</t>
  </si>
  <si>
    <t>Ley General de Archivos: Establece las reglas y principios generales que regulan la función archivística del Estado. Comprende a la administración pública en sus diferentes niveles, las entidades privadas que cumplen funciones públicas y los demás organismos regulados por dicha ley.</t>
  </si>
  <si>
    <t>Adquisición de herramientas tecnológicas de Gestión Documental.
Presenta el conjunto de requisitos mínimos de un sistema de gestión documental, así como recomendaciones al adquirir o desarrollar sistemas de gestión de documentos, asegurando la gestión de los documentos durante todo su ciclo de vida, las condiciones de seguridad de la información, la preservación y acceso a los documentos y a la interoperabilidad con los sistemas de información existentes o futuros.</t>
  </si>
  <si>
    <t>En consonancia con la búsqueda de una gestión pública efectiva, eficiente y eficaz, el Gobierno Nacional emitió la Directiva 004 que busca la reducción del papel como medio de registro de documentos y actuaciones de la administración pública, denominada INICIATIVA CERO PAPEL</t>
  </si>
  <si>
    <t>Por el cual se establecen los lineamientos generales de la Estrategia de Gobierno en línea, se reglamenta parcialmente la Ley 1341 de 2009 y se dictan otras disposiciones.</t>
  </si>
  <si>
    <t>Por medio del cual se expide el Decreto Único Reglamentario del Sector de Función Pública”.</t>
  </si>
  <si>
    <t>Por el cual se reglamenta el Título VIII de la Ley 594 de 2000 en materia de inspección, vigilancia y control a los archivos de las entidades del Estado y a los documentos de carácter privado declarados de interés cultural; y se dictan otras disposiciones"</t>
  </si>
  <si>
    <t>Por medio del cual se reglamenta parcialmente la Ley 1712 de 2014 y se dictan otras disposiciones".</t>
  </si>
  <si>
    <t>Consejo Nacional de Política Económica y Social</t>
  </si>
  <si>
    <t>Por medio del cual se reglamenta el proceso de entrega ylo transferencia de los archivos públicos de las entidades que se suprimen, fusionen, privaticen o liquiden; se  desarolla el artículo 20 de la Ley 594 de 2000 y el artículo 39 del DecretoLey 254 de 2000 y se dictan otras disposiciones"</t>
  </si>
  <si>
    <t>Por medio del cual se establecen los lineamientos para la reconstrucción de expendientes y se dictan otras disposiciones.</t>
  </si>
  <si>
    <t>Por el cual se desarrolla el artículo 64 del título VII "conservación de documento", del Reglamento general de archivos sobre "Prevención de deterioro de los documentos de archivo y situaciones de riesgo.</t>
  </si>
  <si>
    <t>Por el cual se establecen pautas para la administración de las comunicaciones oficiales en las entidades públicas y las privadas que cumplen funciones públicas</t>
  </si>
  <si>
    <t>Por el cual se desarrolla el artículo 59 del capítulo 7 - Conservación de documentos-, del reglamento general de archivos sobre conservación preventiva, conservación y restauración documental.</t>
  </si>
  <si>
    <t>Por el cual se desarrolla el artículo 43 del Capítulo V “Acceso a los Documentos de Archivo”, del AGN del Reglamento General de Archivos sobre “Restricciones por razones de conservación.</t>
  </si>
  <si>
    <t>Por el cual se reglamentan parcialmente los Decretos 2578 y 2609 de 2012 y se modifica el procedimiento para la elaboración, presentación, evaluación, aprobación e implementación de las Tablas de Retención Documental.</t>
  </si>
  <si>
    <t>Por el cual se establecen los criterios básicos para la clasificación, ordenación y descripción de los archivos en las entidades públicas y privadas que cumplen funciones públicas.</t>
  </si>
  <si>
    <t>Por el cual se establecen criterios de conservación y organización de documentos.</t>
  </si>
  <si>
    <t>Por medio del cual se reglamenta el proceso de entrega ylo transferencia de los archivos públicos de las entidades que se suprimen, fusionen, privaticen o liquiden; se  desarolla el artículo 20 de la Ley 594 de 2000 y el artículo 39 del DecretoLey 254 de 2000 y se dictan otras disposiciones.</t>
  </si>
  <si>
    <t>Procesos de Digitalización y Comunicaciones Oficiales Electrónicas en la Iniciativa Cero Papel: Presenta el conjunto de recomendaciones y lineamientos que oriente los procesos de digitalización de documentos en el marco de la Iniciativa Cero Papel.</t>
  </si>
  <si>
    <t>Gestión Financiamiento e Inversiones</t>
  </si>
  <si>
    <t>2663 de 1950</t>
  </si>
  <si>
    <t>692 de 1994</t>
  </si>
  <si>
    <t xml:space="preserve"> 806 de 1998</t>
  </si>
  <si>
    <t xml:space="preserve"> 1406 de 1999</t>
  </si>
  <si>
    <t>Decreto 047 de 2000</t>
  </si>
  <si>
    <t>Decreto 783 de 2000</t>
  </si>
  <si>
    <t>Decreto 776 de 2002</t>
  </si>
  <si>
    <t>Normas sobre organización, administracion y prestaciones del Sistema General de Riesgos Profesionales</t>
  </si>
  <si>
    <t>Decreto 019 de 2012</t>
  </si>
  <si>
    <t>Decreto 2943 de 2013</t>
  </si>
  <si>
    <t>Ley 1753 de 2015</t>
  </si>
  <si>
    <t xml:space="preserve">Ley 917 de 1999 </t>
  </si>
  <si>
    <t>Manual Unico para la Calificación de la Invalidez</t>
  </si>
  <si>
    <t>Decreto 2463 de 2001</t>
  </si>
  <si>
    <t>Reglamenta la integracion, financiacion y funcionamiento de las Juntas de Calificacion de Invalidez</t>
  </si>
  <si>
    <t>Ley 860 de 2003</t>
  </si>
  <si>
    <t>Ley 962 de 2005</t>
  </si>
  <si>
    <t>Decreto 1562 de 2012</t>
  </si>
  <si>
    <t>Decreto 1352 de 2013</t>
  </si>
  <si>
    <t>Decreto 1507 de 2014</t>
  </si>
  <si>
    <t>Prestaciones, Subsidios y Beneficios Económicos Periódicos</t>
  </si>
  <si>
    <t>Gestión de Defensa Judicial</t>
  </si>
  <si>
    <t>CIRCULAR BASICA CONTABLE</t>
  </si>
  <si>
    <t>18-08-2016</t>
  </si>
  <si>
    <t>CIRCULAR BASICA JURIDICA</t>
  </si>
  <si>
    <t>Por el cual se dictan normas para suprimir o reformar regulaciones, procedimientos y trámites innecesarios existentes en la Administración Pública - Eliminación del Certificado de supervivencia.</t>
  </si>
  <si>
    <t>Se dictan normas tendientes a mejorar las condiciones de vida de los pensionados y se dictan otras disposiciones.</t>
  </si>
  <si>
    <t>DIRECCIONAMIENTO ESTRATÉGICO</t>
  </si>
  <si>
    <t>TIPO DE NORMA</t>
  </si>
  <si>
    <t>23 a 28</t>
  </si>
  <si>
    <t>190 a 210 y 232 a 260</t>
  </si>
  <si>
    <t>23</t>
  </si>
  <si>
    <t>3, 4, 6,7, 8, 10, 11, 12, 19, 26, 28</t>
  </si>
  <si>
    <t xml:space="preserve">11, Literal H </t>
  </si>
  <si>
    <t xml:space="preserve">12 y 14 </t>
  </si>
  <si>
    <t>34 Numeral 19</t>
  </si>
  <si>
    <t>76</t>
  </si>
  <si>
    <t>53   y   55</t>
  </si>
  <si>
    <t>7y9</t>
  </si>
  <si>
    <t>26,27 ,28 y 29</t>
  </si>
  <si>
    <t>9</t>
  </si>
  <si>
    <t>*2.34.2.1.1 al 2.34.2.1.9
*2.6.10.1.3 al 2.6.10.1.4</t>
  </si>
  <si>
    <t>18</t>
  </si>
  <si>
    <t xml:space="preserve">192, 194, 286, 287, 288, 289, 291, 292, 293, 418, 431
</t>
  </si>
  <si>
    <t>3,5,6,8,9,11</t>
  </si>
  <si>
    <t xml:space="preserve"> 1, 2 y 3</t>
  </si>
  <si>
    <t>22, 23 y 24</t>
  </si>
  <si>
    <t xml:space="preserve">56 a 67, 6  a 87 </t>
  </si>
  <si>
    <t xml:space="preserve">73 y siguientes </t>
  </si>
  <si>
    <t xml:space="preserve">1 al 21 </t>
  </si>
  <si>
    <t>18, 8</t>
  </si>
  <si>
    <t xml:space="preserve">12 y 13 </t>
  </si>
  <si>
    <t xml:space="preserve">2 inciso 8 </t>
  </si>
  <si>
    <t>48 Inc.6</t>
  </si>
  <si>
    <t>41 Inc. 2o; 151B Lit. j), 151C Lit. j)</t>
  </si>
  <si>
    <t>88. Lit d)</t>
  </si>
  <si>
    <t xml:space="preserve">1 Inc 6 </t>
  </si>
  <si>
    <t>164, 171 Lit. b.</t>
  </si>
  <si>
    <t>2o., 4o. Pars. 1o., 2o., 5o. Num. 2o.</t>
  </si>
  <si>
    <t>12. Lit. d)</t>
  </si>
  <si>
    <t>2 Lit j), 3o. Lit. j)</t>
  </si>
  <si>
    <t>85</t>
  </si>
  <si>
    <t>79, 98, 212</t>
  </si>
  <si>
    <t>2.2.1.10.2.2.</t>
  </si>
  <si>
    <t>71</t>
  </si>
  <si>
    <t>2.2.1.6.4.18.</t>
  </si>
  <si>
    <t>4</t>
  </si>
  <si>
    <t>14</t>
  </si>
  <si>
    <t>27</t>
  </si>
  <si>
    <t>Libro 1</t>
  </si>
  <si>
    <t>56 Num. 1o. y Par.</t>
  </si>
  <si>
    <t>119</t>
  </si>
  <si>
    <t>2 Num. 14, 69 Num. 3o., 260, 263, 264, 265, 266, 267, 273, 275, 276, 277, 278, 279, 280, 281, 282, 283, 284</t>
  </si>
  <si>
    <t>2.2.4.3.1.2.1</t>
  </si>
  <si>
    <t>33 Numerales 4 y 5</t>
  </si>
  <si>
    <t>20-12-2017</t>
  </si>
  <si>
    <t>7 y 9</t>
  </si>
  <si>
    <t>24 literal a)</t>
  </si>
  <si>
    <t>60</t>
  </si>
  <si>
    <t>50</t>
  </si>
  <si>
    <t>74 y 251</t>
  </si>
  <si>
    <t xml:space="preserve">34 -  Numeral 21 y 22 </t>
  </si>
  <si>
    <t>10</t>
  </si>
  <si>
    <t>3, 69</t>
  </si>
  <si>
    <t xml:space="preserve">2.2.4.3.1.2.6 , 2.2.4.3.1.2.12. y  2.2.3.4.1.14 </t>
  </si>
  <si>
    <t>2.2.17.7</t>
  </si>
  <si>
    <t>2.1.4.5</t>
  </si>
  <si>
    <t>3.2  Numeral 3.2.3</t>
  </si>
  <si>
    <t xml:space="preserve">73 </t>
  </si>
  <si>
    <r>
      <t xml:space="preserve">Por el cual se dictan normas para el reconocimiento, liquidación, emisión, recepción, expedición, administración, redención y demás condiciones de los bonos pensionales del </t>
    </r>
    <r>
      <rPr>
        <b/>
        <sz val="11"/>
        <color indexed="8"/>
        <rFont val="Arial"/>
        <family val="2"/>
      </rPr>
      <t>Fondo de Previsión Social del Congreso</t>
    </r>
    <r>
      <rPr>
        <sz val="11"/>
        <color theme="1"/>
        <rFont val="Arial"/>
        <family val="2"/>
      </rPr>
      <t xml:space="preserve"> y se dictan otras disposiciones en materia de pensiones.
</t>
    </r>
  </si>
  <si>
    <r>
      <t>Reforma ley 100</t>
    </r>
    <r>
      <rPr>
        <sz val="11"/>
        <color rgb="FFFF0000"/>
        <rFont val="Arial"/>
        <family val="2"/>
      </rPr>
      <t xml:space="preserve"> </t>
    </r>
    <r>
      <rPr>
        <sz val="11"/>
        <color theme="1"/>
        <rFont val="Arial"/>
        <family val="2"/>
      </rPr>
      <t>de 1993</t>
    </r>
  </si>
  <si>
    <r>
      <t xml:space="preserve">Por el cual se dictan normas para el reconocimiento, liquidación, emisión, recepción, expedición, administración, redención y demás condiciones de los bonos pensionales del </t>
    </r>
    <r>
      <rPr>
        <sz val="11"/>
        <color indexed="8"/>
        <rFont val="Arial"/>
        <family val="2"/>
      </rPr>
      <t>Fondo de Previsión Social del Congreso</t>
    </r>
    <r>
      <rPr>
        <sz val="11"/>
        <color theme="1"/>
        <rFont val="Arial"/>
        <family val="2"/>
      </rPr>
      <t xml:space="preserve"> y se dictan otras disposiciones en materia de pensiones.</t>
    </r>
  </si>
  <si>
    <r>
      <t>Vigente.
Modificada y adicionada por las Resoluciones de la Contaduría General de la Nación 145, 146 , 205 , 557 , 558 y 669 de 2008; 246 ,  315 y 501 de 2009; 193 de 2010;</t>
    </r>
    <r>
      <rPr>
        <b/>
        <sz val="11"/>
        <color rgb="FFFF0000"/>
        <rFont val="Arial"/>
        <family val="2"/>
      </rPr>
      <t xml:space="preserve"> 633 y 634 de 2014</t>
    </r>
  </si>
  <si>
    <r>
      <t xml:space="preserve">Vigente
</t>
    </r>
    <r>
      <rPr>
        <i/>
        <sz val="11"/>
        <rFont val="Arial"/>
        <family val="2"/>
      </rPr>
      <t xml:space="preserve">
Nota: El instructivo es actualizado anualmente para impartir instrucciones relacionadas con el cierre del periodo contable.</t>
    </r>
  </si>
  <si>
    <t xml:space="preserve">Por el cual se modifica la estructura de la Administradora Colombiana de Pensiones Colpensiones </t>
  </si>
  <si>
    <t xml:space="preserve">Por el cual se modifica la estructura de Collpensiones. </t>
  </si>
  <si>
    <t>Revisón vigencia AJ</t>
  </si>
  <si>
    <t>Vigente, Art. 28 modificado por art. 2 Decreto 1388 de 2013</t>
  </si>
  <si>
    <t>Vigente. modificada por Decreto 19 de 2012. Ley 1474 de 2011, Ley 617 de 2000</t>
  </si>
  <si>
    <t>Art. 32 modificado por el art. 78 Ley 1474 de 2011</t>
  </si>
  <si>
    <t>- Artículos compilados en el Decreto Único Reglamentario 1083 de 2015, por medio del cual se expide el Decreto Único Reglamentario del Sector de Función Pública, publicado en el Diario Oficial No. 49.523 de 26 de mayo de 2015. Debe tenerse en cuenta lo dispuesto por el artículo 3.1.1 del Decreto 1083 de 2015.</t>
  </si>
  <si>
    <t>Ley derogada de acuerdo a lo dispuesto en el inciso final del artículo 133 de la Ley 1753 de 2015, con la expedición del Decreto 1499 de 2017, "por medio del cual se modifica el Decreto número 1083 de 2015, Decreto Único Reglamentario del Sector Función Pública, en lo relacionado con el Sistema de Gestión establecido en el artículo 133 de la Ley 1753 de 2015", publicado en el Diario Oficial No. 50.353 de 11 de septiembre de 2017</t>
  </si>
  <si>
    <t>Artículos compilados en el Decreto Único Reglamentario 1083 de 2015, por medio del cual se expide el Decreto Único Reglamentario del Sector de Función Pública, publicado en el Diario Oficial No. 49.523 de 26 de mayo de 2015. Debe tenerse en cuenta lo dispuesto por el artículo 3.1.1D1083015#3.1.1* del mismo Decreto 1083 de 2015.</t>
  </si>
  <si>
    <t>Artículos compilados en el Decreto Único Reglamentario 1083 de 2015, por medio del cual se expide el Decreto Único Reglamentario del Sector de Función Pública, publicado en el Diario Oficial No. 49.523 de 26 de mayo de 2015. Debe tenerse en cuenta lo dispuesto por el artículo 3.1.1 del mismo Decreto 1083 de 2015.</t>
  </si>
  <si>
    <t xml:space="preserve"> Artículos compilados en el Decreto Único Reglamentario 1083 de 2015, por medio del cual se expide el Decreto Único Reglamentario del Sector de Función Pública, publicado en el Diario Oficial No. 49.523 de 26 de mayo de 2015. Debe tenerse en cuenta lo dispuesto por el artículo 3.1.1D1083015#3.1.1* del mismo Decreto 1083 de 2015.</t>
  </si>
  <si>
    <t>Artículos compilados en el Decreto Único Reglamentario 1072 de 2015, por medio del cual se expide el Decreto Único Reglamentario del Sector Trabajo, publicado en el Diario Oficial No. 49.523 de 26 de mayo de 2015. Debe tenerse en cuenta lo dispuesto por el artículo 3.1.1D1072015#3.1.1* del mismo Decreto 1072 de 2015.</t>
  </si>
  <si>
    <t>- Artículos compilados en el Decreto Único Reglamentario 1078 de 2015, por medio del cual se expide el Decreto Único Reglamentario del Sector de Tecnologías de la Información y las Comunicaciones, publicado en el Diario Oficial No. 49.523 de 26 de mayo de 2015. Debe tenerse en cuenta lo dispuesto por el artículo 3.1.1D1078015#3.1.1* del mismo Decreto 1078 de 2015.</t>
  </si>
  <si>
    <t>Art. 28 modificado por el artículo 2 del Decreto 1388 de 2013</t>
  </si>
  <si>
    <t>Ley derogada de acuerdo a lo dispuesto en el inciso final del artículo 133 de la Ley 1753 de 2015, con la expedición del Decreto 1499 e 2017, "por medio del cual se modifica el Decreto número 1083 de 2015, Decreto Único Reglamentario del Sector Función Pública, en lo relacionado con el Sistema de Gestión establecido en el artículo 133 de la Ley 1753 de 2015", publicado en el Diario Oficial No. 50.353 de 11 de septiembre de 2017</t>
  </si>
  <si>
    <t>Rige a partir de su publicación y mantendrá su vigencia mientras rija la Ley 550 de 1999, publicada en el Diario Oficial No. 43.940 de 19 de marzo de 2000, "por la cual se establece un régimen que promueva y facilite la reactivación empresarial y la reestructuración de los entes territoriales para asegurar la función social de las empresas y lograr el desarrollo armónico de las regiones y se dictan disposiciones para armonizar el régimen legal vigente con las normas de esta ley</t>
  </si>
  <si>
    <t>El Estado de Sitio declarado por el Decreto 1038 de 1984 fue levantado mediante el Decreto 1686 de 1991, publicado en el Diario Oficial No. 39.888 de 4 de julio de 1991, "...a partir de la fecha de entrada en vigencia de la Constitución expedida el 4 de julio de 1991". El Decreto 1270 de 1990 fue expedido en el marco del Estado de Sitio que fue declarado en todo el territorio de la Nación por el artículo 1 del Decreto 1038 de 1984, publicado en el Diario Oficial No. 36.608 de 14 de mayo de 1984</t>
  </si>
  <si>
    <t>En criterio del Editor, el régimen especial en materia pensional establecido por el presente Decreto perdió su vigencia con la expedición del Acto Legislativo 1 de 2005, cuyo texto original establece: A partir de la vigencia del presente Acto Legislativo, no habrá regímenes especiales ni exceptuados, sin perjuicio del aplicable a la fuerza pública, al Presidente de la República y a lo establecido en los parágrafos del presente artículo. "Parágrafo transitorio 2o. Sin perjuicio de los derechos adquiridos, el régimen aplicable a los miembros de la Fuerza Pública y al Presidente de la República, y lo establecido en los parágrafos del presente artículo, la vigencia de los regímenes pensionales especiales, los exceptuados, así como cualquier otro distinto al establecido de manera permanente en las leyes del Sistema General de Pensiones expirará el 31 de julio del año 2010". Actualmente el régimen pensional vigente se encuentra consignado en la Ley 100 de 1993, publicada en el Diario Oficial No. 41.148 de 23 de diciembre de 1993, "Por la cual se crea el sistema de seguridad social integral y se dictan otras disposiciones", y sus posteriores modificaciones.</t>
  </si>
  <si>
    <t>Artículos compilados en el Decreto Único Reglamentario 1625 de 2016, por medio del cual se expide el Decreto Único Reglamentario en materia tributaria, publicado en el Diario Oficial No. 50.023 de 11 de octubre de 2016. Debe tenerse en cuenta lo dispuesto por el artículo 3.2.1.1  del mismo Decreto 1625 de 2016.</t>
  </si>
  <si>
    <t>Derogada por la Directiva 1 de 2016</t>
  </si>
  <si>
    <t>Revisión vigencia AJ</t>
  </si>
  <si>
    <t xml:space="preserve"> Artículos compilados en el Decreto Único Reglamentario 1066 de 2015, por medio del cual se expide el Decreto Único Reglamentario del Sector Administrativo del Interior, publicado en el Diario Oficial No. 49.523 de 26 de mayo de 2015. Debe tenerse en cuenta lo dispuesto por el artículo 3.1.1D1066015#3.1.1* del mismo Decreto 1066 de 2015.</t>
  </si>
  <si>
    <t>Artículos compilados en el Decreto Único Reglamentario 1080 de 2015, por medio del cual se expide el Decreto Reglamentario Único del Sector Cultura, publicado en el Diario Oficial No. 49.523 de 26 de mayo de 2015. Debe tenerse en cuenta lo dispuesto por el artículo 3.1.1 del mismo Decreto 1080 de 2015. Artículos compilados en el Decreto Único Reglamentario 1066 de 2015, por medio del cual se expide el Decreto Único Reglamentario del Sector Administrativo del Interior, publicado en el Diario Oficial No. 49.523 de 26 de mayo de 2015. Debe tenerse en cuenta lo dispuesto por el artículo 3.1.1D1066015#3.1.1* del mismo Decreto 1066 de 2015</t>
  </si>
  <si>
    <t>Derogada por el artículo 9 de la Resolución 131 de 2016</t>
  </si>
  <si>
    <t>Decreto compilado en el Decreto Único Reglamentario 1082 de 2015, por medio del cual se expide el Decreto Único Reglamentario del sector Administrativo de Planeación Nacional, publicado en el Diario Oficial No. 49.523 de 26 de mayo de 2015. Debe tenerse en cuenta lo dispuesto por el artículo 3.1.1D1082015#3.1.1* del mismo Decreto 1082 de 2015.</t>
  </si>
  <si>
    <t>Revisión Vigencia AJ</t>
  </si>
  <si>
    <t>En criterio del Editor, el régimen especial en materia pensional establecido por la presente Ley perdió su vigencia con la expedición del Acto Legislativo 1 de 2005, cuyo texto original establece: A partir de la vigencia del presente Acto Legislativo, no habrá regímenes especiales ni exceptuados, sin perjuicio del aplicable a la fuerza pública, al Presidente de la República y a lo establecido en los parágrafos del presente artículo. "Parágrafo transitorio 2o. Sin perjuicio de los derechos adquiridos, el régimen aplicable a los miembros de la Fuerza Pública y al Presidente de la República, y lo establecido en los parágrafos del presente artículo, la vigencia de los regímenes pensionales especiales, los exceptuados, así como cualquier otro distinto al establecido de manera permanente en las leyes del Sistema General de Pensiones expirará el 31 de julio del año 2010".</t>
  </si>
  <si>
    <t>SUSPENDIDA provisionalmente por el Consejo de Estado, Sección Segunda, Expediente No. 3496-1311001-03-25-000-2013-01383-00(3496-13) de 31 de marzo de 2014, Consejero Ponente Dr. Luis Rafael Vergara Quintero. Destaca el editor que el fallo suspende la totalidad de la Circular 4 de 2013, sin embargo los cargos y el análisis de la misma se centran en que Colpensiones extendió los efectos de la sentencia C-258 de 7 de mayo de 2013 de la Corte Constitucional al régimen especial previsto en el Decreto Ley 546 de 1971</t>
  </si>
  <si>
    <t>La que revisa fue suspendida</t>
  </si>
  <si>
    <t>Artículos compilados en cuanto al tema de seguridad social en salud en el Decreto Único Reglamentario 780 de 2016, por medio del cual se expide el Decreto Único Reglamentario del Sector Salud y Protección Social, publicado en el Diario Oficial No. 49.865 de 6 de mayo de 2016. Debe tenerse en cuenta lo dispuesto por el artículo 4.1.1.</t>
  </si>
  <si>
    <t>Artículos compilados en el Decreto Único Reglamentario 780 de 2016, por medio del cual se expide el Decreto Único Reglamentario del Sector Salud y Protección Social, publicado en el Diario Oficial No. 49.865 de 6 de mayo de 2016. Debe tenerse en cuenta lo dispuesto por el artículo 4.1.1.</t>
  </si>
  <si>
    <t>Para la aplicación de esta Circular, debe tenerse en cuenta que la Corte Constutucional en Auto A-130-14A0130_14 de 13 de mayo de 2014, M. P. Dr. Luis Ernesto Vargas Silva, ordena a Colpensiones su inmediata inaplicación, en los siguientes términos: "A la Corte Constitucional no le corresponde enjuiciar de manera definitiva la adecuación de la Circular 069 de 2008 a la legislación y a la Constitución, pues esa es una competencia reservada a la jurisdicción contenciosa administrativa. Sin embargo, atendiendo a la urgencia de solución de esta temática para la efectiva satisfacción de las órdenes impartidas en el Auto 32 de 2013 y el cumplimiento de los plazos otorgados en dicha providencia para la respuesta de las peticiones prestacionales de los afiliados del régimen de prima media con prestación definida, el Tribunal le ordenará a Colpensiones que a partir de la comunicación de esta providencia y hasta la notificación de la sentencia de revisión que se dictará en el proceso de la referencia, proceda a inaplicar la Circular Conjunta 069 de 2008 en las hipótesis de solución de prestaciones económicas que involucren tiempos públicos, empleando en su remplazo el trámite previsto para los bonos pensionales. (...) Asimismo, la referida Circular desconoce el precedente constitucional que diferencia entre los requisitos para el goce material del derecho pensional y los mecanismos de financiación de la prestación, pues supedita el pago de la pensión a la consulta del proyecto de liquidación de la cuota parte y de resolución que reconoció el derecho. Entonces, por las razones anotadas Colpensiones deberá proceder a la inmediata inaplicación de esta Circular. Adicionalmente, la Circular 069 de 2008 impone un trámite de consulta de proyecto de resolución que contradeciría lo dispuesto en el artículo 9 de la Ley 797 de 2013 &lt;sic&gt;, e incluso marcharía en contravía de la interpretación conforme de la Carta que recae sobre los Decretos 2921 de 1948, 1848 de 1969 y las Leyes 33 de 1985 y 71 de 1988, en especial porque el artículo 2 de la Ley 33 de 1985    que la Circular toma como base para la consulta del proyecto de resolución no contempla dicho procedimiento, ni supedita el pago de la prestación a la realización de este, aspecto que sin embargo debe ser sentenciado por el juez contencioso administrativo. Atendiendo a lo expuesto el Tribunal exhortará al Ministerio de Hacienda y Crédito Público y al Ministerio del Trabajo para que dentro del mes siguiente a la comunicación de esta providencia, modifiquen las instrucciones técnicas de cobro de cuota parte pensional de modo que dicho procedimiento no obstaculice el pago efectivo de las prestaciones económicas y el cumplimiento de los tiempos legales de respuesta de las peticiones prestacionales pensionales. Si vencido el plazo señalado en el párrafo anterior el Ministerio de Hacienda y Crédito Público y el Ministerio del Trabajo no han obrado en consecuencia, Colpensiones deberá estudiar inmediatamente la posibilidad de demandar la nulidad de la Circular Conjunta 069 de 2008 ante la jurisdicción de lo contencioso administrativo (Supra 15)"</t>
  </si>
  <si>
    <r>
      <t xml:space="preserve">Derogado por el artículo </t>
    </r>
    <r>
      <rPr>
        <u val="double"/>
        <sz val="12"/>
        <color theme="1"/>
        <rFont val="Arial"/>
        <family val="2"/>
      </rPr>
      <t>8</t>
    </r>
    <r>
      <rPr>
        <sz val="12"/>
        <color theme="1"/>
        <rFont val="Arial"/>
        <family val="2"/>
      </rPr>
      <t xml:space="preserve"> del Decreto 2191 de 2013</t>
    </r>
  </si>
  <si>
    <t>Decreto compilado en elD Decreto Único Reglamentario 1082 de 2015, por medio del cual se expide el Decreto Único Reglamentario del sector Administrativo de Planeación Nacional, publicado en el Diario Oficial No. 49.523 de 26 de mayo de 2015. Debe tenerse en cuenta lo dispuesto por el artículo 3.1.1 del mismo Decreto 1082 de 2015</t>
  </si>
  <si>
    <t>Artículos compilados en cuanto al tema de seguridad social en salud en el Decreto Único Reglamentario 780 de 2016, por medio del cual se expide el Decreto Único Reglamentario del Sector Salud y Protección Social, publicado en el Diario Oficial No. 49.865 de 6 de mayo de 2016. Debe tenerse en cuenta lo dispuesto por el artículo 4.1.1 del mismo Decreto 780 de 2016</t>
  </si>
  <si>
    <t>Artículos compilados en el Decreto Único Reglamentario 780 de 2016, por medio del cual se expide el Decreto Único Reglamentario del Sector Salud y Protección Social, publicado en el Diario Oficial No. 49.865 de 6 de mayo de 2016. Debe tenerse en cuenta lo dispuesto por el artículo 4.1.1 del mismo Decreto 780 de 2016.</t>
  </si>
  <si>
    <t>Artículo 9 compilado en el Decreto Único Reglamentario 780 de 2016, por medio del cual se expide el Decreto Único Reglamentario del Sector Salud y Protección Social, publicado en el Diario Oficial No. 49.865 de 6 de mayo de 2016. Debe tenerse en cuenta lo dispuesto por el artículo 4.1.1 del mismo Decreto 780 de 2016</t>
  </si>
  <si>
    <t>Artículos compilados en el Decreto Único Reglamentario 1625 de 2016, por medio del cual se expide el Decreto Único Reglamentario en materia tributaria, publicado en el Diario Oficial No. 50.023 de 11 de octubre de 2016. Debe tenerse en cuenta lo dispuesto por el artículo 3.2.1.1 del mismo Decreto 1625 de 2016</t>
  </si>
  <si>
    <t>Ley prorrogada hasta el 1o. de julio de 2007, vencido dicho término, se aplicará de forma permanente solo a las entidades territoriales, las descentralizadas del mismo orden y las universidades estatales del orden nacional o territorial de que trata la Ley 922 de 2004. Ver artículo 126 de la Ley 1116 de 2006</t>
  </si>
  <si>
    <t>Decreto sustituido e incorporado en el Decreto 663 de 1993, EOSF, con excepción de sus artículos 2.1.2.3.22 a 2.1.2.3.26 declarados INEXEQUIBLES</t>
  </si>
  <si>
    <t>Artículos compilados en el Decreto Único Reglamentario 1078 de 2015, por medio del cual se expide el Decreto Único Reglamentario del Sector de Tecnologías de la Información y las Comunicaciones, publicado en el Diario Oficial No. 49.523 de 26 de mayo de 2015. Debe tenerse en cuenta lo dispuesto por el artículo 3.1.1 del mismo Decreto 1078 de 2015</t>
  </si>
  <si>
    <t>NO COINCIDEN DATOS. LEY 1273 DE 2009: Vigente</t>
  </si>
  <si>
    <t>Artículos compilados en el Decreto Único Reglamentario 780 de 2016, por medio del cual se expide el Decreto Único Reglamentario del Sector Salud y Protección Social, publicado en el Diario Oficial No. 49.865 de 6 de mayo de 2016. Debe tenerse en cuenta lo dispuesto por el artículo 4.1.1 del mismo Decreto 780 de 2016</t>
  </si>
  <si>
    <t>Artículos compilados en el Decreto Único Reglamentario 1072 de 2015, por medio del cual se expide el Decreto Único Reglamentario del Sector Trabajo, publicado en el Diario Oficial No. 49.523 de 26 de mayo de 2015. Debe tenerse en cuenta lo dispuesto por el artículo 3.1.1 del mismo Decreto 1072 de 2015</t>
  </si>
  <si>
    <t>Derogado por el artículo 89 del Decreto 2353 de 2015</t>
  </si>
  <si>
    <t>Es LEY 776 de 2002. Vigente</t>
  </si>
  <si>
    <t>Es DECRETO 917 de 1999. Derogado por el artículo 6 del Decreto 1507 de 2014</t>
  </si>
  <si>
    <t>Vigente. No tiene art. 39</t>
  </si>
  <si>
    <t>Es LEY1562 de 2012. Vigente</t>
  </si>
  <si>
    <t>El presente Decreto rige a partir de su publicación y mantendrá su vigencia mientras rija la Ley 550 de 1999, publicada en el Diario Oficial No. 43.940 de 19 de marzo de 2000, "por la cual se establece un régimen que promueva y facilite la reactivación empresarial y la reestructuración de los entes territoriales para asegurar la función social de las empresas y lograr el desarrollo armónico de las regiones y se dictan disposiciones para armonizar el régimen legal vigente con las normas de esta ley". Téngase en cuenta que la vigencia de la Ley 550 de 1999 fue prorrogada hasta el 1o. de julio de 2007, vencido dicho término, se aplicará de forma permanente solo a las entidades territoriales, las descentralizadas del mismo orden y las universidades estatales del orden nacional o territorial de que trata la Ley 922 de 2004</t>
  </si>
  <si>
    <t xml:space="preserve">No es sobre pensiones, por la cual se incorporan en la red de carreteras nacionales algunas vías en el Departamento del Tollina.
</t>
  </si>
  <si>
    <t>En criterio del Editor, el régimen especial en materia pensional establecido por el presente Decreto perdió su vigencia con la expedición del Acto Legislativo 1 de 2005, cuyo texto original establece:A partir de la vigencia del presente Acto Legislativo, no habrá regímenes especiales ni exceptuados, sin perjuicio del aplicable a la fuerza pública, al Presidente de la República y a lo establecido en los parágrafos del presente artículo."Parágrafo transitorio 2o. Sin perjuicio de los derechos adquiridos, el régimen aplicable a los miembros de la Fuerza Pública y al Presidente de la República, y lo establecido en los parágrafos del presente artículo, la vigencia de los regímenes pensionales especiales, los exceptuados, así como cualquier otro distinto al establecido de manera permanente en las leyes del Sistema General de Pensiones expirará el 31 de julio del año 2010".</t>
  </si>
  <si>
    <t>Derogada por el artículo 5 de la Resolución 2388 de 2016</t>
  </si>
  <si>
    <t>Es Resolución 4866 de 2007.Derogada por el artículo 5 de la Resolución 2388 de 2016</t>
  </si>
  <si>
    <t>Artículos compilados en el Decreto Único Reglamentario 1068 de 2015, por medio del cual se expide el Decreto Único Reglamentario del Sector Hacienda y Crédito Público, publicado en el Diario Oficial No. 49.523 de 26 de mayo de 2015. Debe tenerse en cuenta lo dispuesto por el artículo 3.1 del mismo Decreto 1068 de 2015</t>
  </si>
  <si>
    <t>En criterio del Editor, el régimen especial en materia pensional establecido en esta Ley perdió su vigencia con la expedición del Acto Legislativo 1 de 2005, cuyo texto original establece: acl01005#1*NO EXISTE EL BOOKMARKA partir de la vigencia del presente Acto Legislativo, no habrá regímenes especiales ni exceptuados, sin perjuicio del aplicable a la fuerza pública, al Presidente de la República y a lo establecido en los parágrafos del presente artículo."Parágrafo transitorio 2o. Sin perjuicio de los derechos adquiridos, el régimen aplicable a los miembros de la Fuerza Pública y al Presidente de la República, y lo establecido en los parágrafos del presente artículo, la vigencia de los regímenes pensionales especiales, los exceptuados, así como cualquier otro distinto al establecido de manera permanente en las leyes del Sistema General de Pensiones expirará el 31 de julio del año 2010</t>
  </si>
  <si>
    <t>En criterio del Editor, el régimen especial en materia pensional establecido por esta Ley perdió su vigencia con la expedición del Acto Legislativo 1 de 2005, cuyo texto original establece:acl01005#1*NO EXISTE EL BOOKMARKA partir de la vigencia del presente Acto Legislativo, no habrá regímenes especiales ni exceptuados, sin perjuicio del aplicable a la fuerza pública, al Presidente de la República y a lo establecido en los parágrafos del presente artículo."Parágrafo transitorio 2o. Sin perjuicio de los derechos adquiridos, el régimen aplicable a los miembros de la Fuerza Pública y al Presidente de la República, y lo establecido en los parágrafos del presente artículo, la vigencia de los regímenes pensionales especiales, los exceptuados, así como cualquier otro distinto al establecido de manera permanente en las leyes del Sistema General de Pensiones expirará el 31 de julio del año 2010</t>
  </si>
  <si>
    <t>En criterio del Editor, el régimen especial en materia pensional establecido por el presente Decreto perdió su vigencia con la expedición del Acto Legislativo 1 de 2005, cuyo texto original establece:acl01005#1*NO EXISTE EL BOOKMARKA partir de la vigencia del presente Acto Legislativo, no habrá regímenes especiales ni exceptuados, sin perjuicio del aplicable a la fuerza pública, al Presidente de la República y a lo establecido en los parágrafos del presente artículo."Parágrafo transitorio 2o. Sin perjuicio de los derechos adquiridos, el régimen aplicable a los miembros de la Fuerza Pública y al Presidente de la República, y lo establecido en los parágrafos del presente artículo, la vigencia de los regímenes pensionales especiales, los exceptuados, así como cualquier otro distinto al establecido de manera permanente en las leyes del Sistema General de Pensiones expirará el 31 de julio del año 2010".</t>
  </si>
  <si>
    <t>Derogado por el Decreto 1406 de 1999, A EXCEPCION de los artículos 7o. y 9o. según se interpreta en al artículo 61 del mismo decreto.</t>
  </si>
  <si>
    <t>Derogado por el artículo 17 del Decreto 2052 de 2014</t>
  </si>
  <si>
    <t>Vigente. Está mal el año es Decreto 2067 de 19991</t>
  </si>
  <si>
    <t>Artículos compilados en el Decreto Único Reglamentario 1069 de 2015, por medio del cual se expide el Decreto Único Reglamentario del Sector Justicia y del Derecho, publicado en el Diario Oficial No. 49.523 de 26 de mayo de 2015. Debe tenerse en cuenta lo dispuesto por el artículo 3.1.1 del mismo Decreto 1069 de 2015</t>
  </si>
  <si>
    <t>Es Ley 393 de 1997. Vigente</t>
  </si>
  <si>
    <t>Mediante el Acuerdo 2 de 2015 "se unifica y actualiza el Reglamento de la Corte Constitucional", publicado en el Diario Oficial No. 49.622 de 1 de septiembre de 2001</t>
  </si>
  <si>
    <t>Artículos compilados en el Decreto Único Reglamentario 1083 de 2015, por medio del cual se expide el Decreto Único Reglamentario del Sector de Función Pública, publicado en el Diario Oficial No. 49.523 de 26 de mayo de 2015. Debe tenerse en cuenta lo dispuesto por el artículo 3.1.1 del mismo Decreto 1083 de 2015</t>
  </si>
  <si>
    <t>Artículos compilados en el Decreto Único Reglamentario 1072 de 2015, por medio del cual se expide el Decreto Único Reglamentario del Sector Trabajo, publicado en el Diario Oficial No. 49.523 de 26 de mayo de 2015. Debe tenerse en cuenta lo dispuesto por el artículo 3.1.1 del mismo Decreto 1072 de 2015.</t>
  </si>
  <si>
    <t>Derogado por el artículo 12.2.1.1.4 del Decreto 2555 de 2010</t>
  </si>
  <si>
    <t>Artículos compilados en el Decreto Único Reglamentario 1066 de 2015, por medio del cual se expide el Decreto Único Reglamentario del Sector Administrativo del Interior, publicado en el Diario Oficial No. 49.523 de 26 de mayo de 2015. Debe tenerse en cuenta lo dispuesto por el artículo 3.1.1 del mismo Decreto 1066 de 2015</t>
  </si>
  <si>
    <t>Artículos compilados en el Decreto Único Reglamentario 1080 de 2015, por medio del cual se expide el Decreto Reglamentario Único del Sector Cultura, publicado en el Diario Oficial No. 49.523 de 26 de mayo de 2015. Debe tenerse en cuenta lo dispuesto por el artículo 3.1.1 del mismo Decreto 1080 de 2015</t>
  </si>
  <si>
    <t>No la tenemos</t>
  </si>
  <si>
    <t>Artículos compilados en el Decreto Único Reglamentario 1078 de 2015, por medio del cual se expide el Decreto Reglamentario Único del Sector Cultura, publicado en el Diario Oficial No. 49.523 de 26 de mayo de 2015. Debe tenerse en cuenta lo dispuesto por el artículo 3.1.1 del mismo Decreto 1080 de 2015.</t>
  </si>
  <si>
    <t>Derogada a partir del 1o de enero de 2017 para las empresas y a partir del 1o de enero de 2018 para las entidades de Gobierno, por el artículo 6 de la Resolución 193 de 2016</t>
  </si>
  <si>
    <t>Derogada por el artículo 16 de la Resolución 37 de 2018</t>
  </si>
  <si>
    <t>Derogada por la Resolución 37 de 2017</t>
  </si>
  <si>
    <t>Queda sin vigencia por el artículo 4 de la Resolución 393 de 2007</t>
  </si>
  <si>
    <t>El Decreto 266 de 2000 fue declarado INEXEQUIBLE, a partir de su promulgación, por la Corte Constitucional, mediante Sentencia C-1316-2000 del 26 de septiembre de 2000, Magistrado Ponente Dr. Carlos Gaviria Díaz, en consecuencia este Decreto es INEFICAZ</t>
  </si>
  <si>
    <t>Derogado por el artículo 9 Decreto 1000 de 2017</t>
  </si>
  <si>
    <t>Es Decreto 29 de 2015.Artículos compilados en el Decreto Único Reglamentario 1080 de 2015, por medio del cual se expide el Decreto Reglamentario Único del Sector Cultura, publicado en el Diario Oficial No. 49.523 de 26 de mayo de 2015. Debe tenerse en cuenta lo dispuesto por el artículo 3.1.1 del mismo Decreto 1080 de 2015</t>
  </si>
  <si>
    <t>Artículos compilados en el Decreto Único Reglamentario 1081 de 2015, por medio del cual se expide el Decreto Reglamentario Único del Sector Presidencia de la República, publicado en el Diario Oficial No. 49.523 de 26 de mayo de 2015. Debe tenerse en cuenta lo dispuesto por el artículo 3.1.1 del mismo Decreto 1081 de 2015</t>
  </si>
  <si>
    <t>Derogada a partir del primero (1o) de enero de 2018 por el artículo 21 de la Resolución 472 de 2017</t>
  </si>
  <si>
    <t>Derogada de acuerdo a lo dispuesto en el inciso final del artículo 133 de la Ley 1753 de 2015, con la expedición del Decreto 1499 de 2017</t>
  </si>
  <si>
    <t>Derogado por el artículo 5 del Decreto 1499 de 2017</t>
  </si>
  <si>
    <t>Derogada por el artículo 41 de la Resolución 706 de 2016</t>
  </si>
  <si>
    <t>Derogada por el artículo 34 de la Resolución 7350 de 2013</t>
  </si>
  <si>
    <t>Derogada por el artículo 6 de la Resolución 743 de 2013</t>
  </si>
  <si>
    <t>Es Decreto 1167 de 2016. Vigente</t>
  </si>
  <si>
    <t>El presente Decreto rige a partir de su publicación y mantendrá su vigencia mientras rija la Ley 550 de 1999, publicada en el Diario Oficial No. 43.940 de 19 de marzo de 2000, "por la cual se establece un régimen que promueva y facilite la reactivación empresarial y la reestructuración de los entes territoriales para asegurar la función social de las empresas y lograr el desarrollo armónico de las regiones y se dictan disposiciones para armonizar el régimen legal vigente con las normas de esta ley". Téngase en cuenta que la vigencia de la Ley 550 de 1999 fue prorrogada hasta el 1o. de julio de 2007, vencido dicho término, se aplicará de forma permanente solo a las entidades territoriales, las descentralizadas del mismo orden y las universidades estatales del orden nacional o territorial de que trata la Ley 922 de 2004.</t>
  </si>
  <si>
    <t>No lotenemos</t>
  </si>
  <si>
    <t>Compilado en la Edición Oficial del Código Sustantivo de Trabajo publicada en el Diario Oficial No 27.622, del 7 de junio de 1951, compilando los Decretos 2663 y 3743 de 1950 y 905 de 1951. Ordenada por el artículo 46 del Decreto Ley 3743 de 1950</t>
  </si>
  <si>
    <t>Derogada de acuerdo a lo dispuesto en el inciso final del artículo 133de la Ley 1753 de 2015, con la expedición del Decreto 1499 de 2017</t>
  </si>
</sst>
</file>

<file path=xl/styles.xml><?xml version="1.0" encoding="utf-8"?>
<styleSheet xmlns="http://schemas.openxmlformats.org/spreadsheetml/2006/main" xmlns:mc="http://schemas.openxmlformats.org/markup-compatibility/2006" xmlns:x14ac="http://schemas.microsoft.com/office/spreadsheetml/2009/9/ac" mc:Ignorable="x14ac">
  <fonts count="22" x14ac:knownFonts="1">
    <font>
      <sz val="11"/>
      <color theme="1"/>
      <name val="Calibri"/>
      <family val="2"/>
      <scheme val="minor"/>
    </font>
    <font>
      <sz val="10"/>
      <name val="Arial"/>
      <family val="2"/>
    </font>
    <font>
      <sz val="11"/>
      <color rgb="FFFF0000"/>
      <name val="Calibri"/>
      <family val="2"/>
      <scheme val="minor"/>
    </font>
    <font>
      <u/>
      <sz val="11"/>
      <color theme="10"/>
      <name val="Calibri"/>
      <family val="2"/>
      <scheme val="minor"/>
    </font>
    <font>
      <sz val="12"/>
      <color theme="1"/>
      <name val="Calibri"/>
      <family val="2"/>
      <scheme val="minor"/>
    </font>
    <font>
      <b/>
      <sz val="9"/>
      <color indexed="81"/>
      <name val="Tahoma"/>
      <family val="2"/>
    </font>
    <font>
      <sz val="9"/>
      <color indexed="81"/>
      <name val="Tahoma"/>
      <family val="2"/>
    </font>
    <font>
      <sz val="11"/>
      <color theme="1"/>
      <name val="Arial"/>
      <family val="2"/>
    </font>
    <font>
      <b/>
      <sz val="11"/>
      <name val="Arial"/>
      <family val="2"/>
    </font>
    <font>
      <b/>
      <sz val="11"/>
      <color theme="0"/>
      <name val="Arial"/>
      <family val="2"/>
    </font>
    <font>
      <sz val="11"/>
      <color rgb="FF000000"/>
      <name val="Arial"/>
      <family val="2"/>
    </font>
    <font>
      <sz val="11"/>
      <name val="Arial"/>
      <family val="2"/>
    </font>
    <font>
      <u/>
      <sz val="11"/>
      <color rgb="FF000000"/>
      <name val="Arial"/>
      <family val="2"/>
    </font>
    <font>
      <sz val="11"/>
      <color indexed="8"/>
      <name val="Arial"/>
      <family val="2"/>
    </font>
    <font>
      <b/>
      <sz val="11"/>
      <color indexed="8"/>
      <name val="Arial"/>
      <family val="2"/>
    </font>
    <font>
      <sz val="11"/>
      <color rgb="FFFF0000"/>
      <name val="Arial"/>
      <family val="2"/>
    </font>
    <font>
      <sz val="11"/>
      <color rgb="FF222222"/>
      <name val="Arial"/>
      <family val="2"/>
    </font>
    <font>
      <b/>
      <sz val="11"/>
      <color rgb="FFFF0000"/>
      <name val="Arial"/>
      <family val="2"/>
    </font>
    <font>
      <i/>
      <sz val="11"/>
      <name val="Arial"/>
      <family val="2"/>
    </font>
    <font>
      <sz val="12"/>
      <color theme="1"/>
      <name val="Arial"/>
      <family val="2"/>
    </font>
    <font>
      <u val="double"/>
      <sz val="12"/>
      <color theme="1"/>
      <name val="Arial"/>
      <family val="2"/>
    </font>
    <font>
      <sz val="12"/>
      <color rgb="FF000000"/>
      <name val="Arial"/>
      <family val="2"/>
    </font>
  </fonts>
  <fills count="8">
    <fill>
      <patternFill patternType="none"/>
    </fill>
    <fill>
      <patternFill patternType="gray125"/>
    </fill>
    <fill>
      <patternFill patternType="solid">
        <fgColor theme="0"/>
        <bgColor indexed="64"/>
      </patternFill>
    </fill>
    <fill>
      <patternFill patternType="solid">
        <fgColor theme="3"/>
        <bgColor indexed="64"/>
      </patternFill>
    </fill>
    <fill>
      <patternFill patternType="solid">
        <fgColor theme="0"/>
        <bgColor rgb="FF92D050"/>
      </patternFill>
    </fill>
    <fill>
      <patternFill patternType="solid">
        <fgColor theme="0" tint="-0.249977111117893"/>
        <bgColor indexed="64"/>
      </patternFill>
    </fill>
    <fill>
      <patternFill patternType="solid">
        <fgColor theme="7" tint="0.79998168889431442"/>
        <bgColor indexed="64"/>
      </patternFill>
    </fill>
    <fill>
      <patternFill patternType="solid">
        <fgColor theme="8" tint="0.59999389629810485"/>
        <bgColor indexed="64"/>
      </patternFill>
    </fill>
  </fills>
  <borders count="3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medium">
        <color indexed="64"/>
      </left>
      <right/>
      <top style="thin">
        <color indexed="64"/>
      </top>
      <bottom/>
      <diagonal/>
    </border>
    <border>
      <left/>
      <right/>
      <top style="thin">
        <color rgb="FF000000"/>
      </top>
      <bottom style="thin">
        <color rgb="FF000000"/>
      </bottom>
      <diagonal/>
    </border>
    <border>
      <left/>
      <right/>
      <top style="thin">
        <color indexed="64"/>
      </top>
      <bottom/>
      <diagonal/>
    </border>
  </borders>
  <cellStyleXfs count="4">
    <xf numFmtId="0" fontId="0" fillId="0" borderId="0"/>
    <xf numFmtId="0" fontId="1" fillId="0" borderId="0"/>
    <xf numFmtId="0" fontId="3" fillId="0" borderId="0" applyNumberFormat="0" applyFill="0" applyBorder="0" applyAlignment="0" applyProtection="0"/>
    <xf numFmtId="0" fontId="4" fillId="0" borderId="0"/>
  </cellStyleXfs>
  <cellXfs count="356">
    <xf numFmtId="0" fontId="0" fillId="0" borderId="0" xfId="0"/>
    <xf numFmtId="0" fontId="0" fillId="0" borderId="0" xfId="0" applyAlignment="1">
      <alignment shrinkToFit="1"/>
    </xf>
    <xf numFmtId="0" fontId="2" fillId="2" borderId="0" xfId="0" applyFont="1" applyFill="1"/>
    <xf numFmtId="0" fontId="3" fillId="2" borderId="0" xfId="2" applyFill="1"/>
    <xf numFmtId="0" fontId="7" fillId="0" borderId="0" xfId="0" applyFont="1" applyAlignment="1">
      <alignment horizontal="left" vertical="top" wrapText="1"/>
    </xf>
    <xf numFmtId="0" fontId="7" fillId="2" borderId="0" xfId="0" applyFont="1" applyFill="1" applyAlignment="1">
      <alignment horizontal="left" vertical="top" wrapText="1"/>
    </xf>
    <xf numFmtId="49" fontId="7" fillId="0" borderId="0" xfId="0" applyNumberFormat="1" applyFont="1" applyAlignment="1">
      <alignment horizontal="left" vertical="top" wrapText="1"/>
    </xf>
    <xf numFmtId="0" fontId="8" fillId="2" borderId="6" xfId="0" applyFont="1" applyFill="1" applyBorder="1" applyAlignment="1">
      <alignment horizontal="left" vertical="top"/>
    </xf>
    <xf numFmtId="0" fontId="8" fillId="2" borderId="7" xfId="0" applyFont="1" applyFill="1" applyBorder="1" applyAlignment="1">
      <alignment horizontal="left" vertical="top"/>
    </xf>
    <xf numFmtId="49" fontId="7" fillId="0" borderId="19" xfId="0" applyNumberFormat="1" applyFont="1" applyBorder="1" applyAlignment="1">
      <alignment horizontal="left" vertical="top" wrapText="1"/>
    </xf>
    <xf numFmtId="0" fontId="7" fillId="0" borderId="0" xfId="0" applyFont="1" applyAlignment="1">
      <alignment horizontal="left" vertical="top"/>
    </xf>
    <xf numFmtId="0" fontId="7" fillId="0" borderId="0" xfId="0" applyFont="1" applyFill="1" applyAlignment="1">
      <alignment horizontal="left" vertical="top"/>
    </xf>
    <xf numFmtId="0" fontId="8" fillId="2" borderId="9" xfId="0" applyFont="1" applyFill="1" applyBorder="1" applyAlignment="1">
      <alignment horizontal="left" vertical="top"/>
    </xf>
    <xf numFmtId="0" fontId="8" fillId="2" borderId="10" xfId="0" applyFont="1" applyFill="1" applyBorder="1" applyAlignment="1">
      <alignment horizontal="left" vertical="top"/>
    </xf>
    <xf numFmtId="0" fontId="8" fillId="2" borderId="13" xfId="0" applyFont="1" applyFill="1" applyBorder="1" applyAlignment="1">
      <alignment horizontal="left" vertical="top"/>
    </xf>
    <xf numFmtId="0" fontId="8" fillId="2" borderId="14" xfId="0" applyFont="1" applyFill="1" applyBorder="1" applyAlignment="1">
      <alignment horizontal="left" vertical="top"/>
    </xf>
    <xf numFmtId="49" fontId="7" fillId="0" borderId="20" xfId="0" applyNumberFormat="1" applyFont="1" applyBorder="1" applyAlignment="1">
      <alignment horizontal="left" vertical="top" wrapText="1"/>
    </xf>
    <xf numFmtId="0" fontId="9" fillId="3" borderId="1" xfId="0" applyFont="1" applyFill="1" applyBorder="1" applyAlignment="1">
      <alignment horizontal="center" vertical="center" wrapText="1"/>
    </xf>
    <xf numFmtId="0" fontId="8" fillId="2" borderId="1" xfId="0" applyFont="1" applyFill="1" applyBorder="1" applyAlignment="1">
      <alignment horizontal="center" vertical="center" wrapText="1"/>
    </xf>
    <xf numFmtId="0" fontId="8" fillId="5" borderId="1" xfId="0" applyFont="1" applyFill="1" applyBorder="1" applyAlignment="1">
      <alignment horizontal="center" vertical="center" wrapText="1"/>
    </xf>
    <xf numFmtId="49" fontId="9" fillId="3" borderId="1" xfId="0" applyNumberFormat="1" applyFont="1" applyFill="1" applyBorder="1" applyAlignment="1">
      <alignment horizontal="center" vertical="center" wrapText="1"/>
    </xf>
    <xf numFmtId="49" fontId="9" fillId="3" borderId="4" xfId="0" applyNumberFormat="1" applyFont="1" applyFill="1" applyBorder="1" applyAlignment="1">
      <alignment horizontal="center" vertical="center" wrapText="1"/>
    </xf>
    <xf numFmtId="0" fontId="9" fillId="3" borderId="4" xfId="0" applyFont="1" applyFill="1" applyBorder="1" applyAlignment="1">
      <alignment horizontal="center" vertical="center" wrapText="1"/>
    </xf>
    <xf numFmtId="0" fontId="7" fillId="0" borderId="0" xfId="0" applyFont="1" applyAlignment="1">
      <alignment horizontal="center" vertical="center" wrapText="1"/>
    </xf>
    <xf numFmtId="0" fontId="7" fillId="2" borderId="1" xfId="0" applyFont="1" applyFill="1" applyBorder="1" applyAlignment="1">
      <alignment horizontal="left" vertical="top" wrapText="1"/>
    </xf>
    <xf numFmtId="0" fontId="11" fillId="2" borderId="1" xfId="0" applyFont="1" applyFill="1" applyBorder="1" applyAlignment="1">
      <alignment horizontal="left" vertical="top" wrapText="1"/>
    </xf>
    <xf numFmtId="49" fontId="7" fillId="2" borderId="1" xfId="0" applyNumberFormat="1" applyFont="1" applyFill="1" applyBorder="1" applyAlignment="1">
      <alignment horizontal="left" vertical="top" wrapText="1"/>
    </xf>
    <xf numFmtId="0" fontId="11" fillId="2" borderId="23" xfId="0" applyFont="1" applyFill="1" applyBorder="1" applyAlignment="1">
      <alignment horizontal="left" vertical="top" wrapText="1"/>
    </xf>
    <xf numFmtId="0" fontId="11" fillId="2" borderId="5" xfId="0" applyFont="1" applyFill="1" applyBorder="1" applyAlignment="1">
      <alignment horizontal="left" vertical="top" wrapText="1"/>
    </xf>
    <xf numFmtId="49" fontId="11" fillId="2" borderId="1" xfId="0" applyNumberFormat="1" applyFont="1" applyFill="1" applyBorder="1" applyAlignment="1">
      <alignment horizontal="left" vertical="top" wrapText="1"/>
    </xf>
    <xf numFmtId="0" fontId="7" fillId="2" borderId="1" xfId="0" applyFont="1" applyFill="1" applyBorder="1" applyAlignment="1">
      <alignment horizontal="left" vertical="top"/>
    </xf>
    <xf numFmtId="0" fontId="11" fillId="0" borderId="0" xfId="0" applyFont="1" applyAlignment="1">
      <alignment horizontal="left" vertical="top" wrapText="1"/>
    </xf>
    <xf numFmtId="49" fontId="11" fillId="0" borderId="0" xfId="0" applyNumberFormat="1" applyFont="1" applyAlignment="1">
      <alignment horizontal="left" vertical="top" wrapText="1"/>
    </xf>
    <xf numFmtId="0" fontId="11" fillId="0" borderId="0" xfId="0" applyFont="1" applyAlignment="1">
      <alignment horizontal="left" vertical="top"/>
    </xf>
    <xf numFmtId="0" fontId="11" fillId="0" borderId="0" xfId="0" applyFont="1" applyFill="1" applyAlignment="1">
      <alignment horizontal="left" vertical="top"/>
    </xf>
    <xf numFmtId="0" fontId="8" fillId="3" borderId="1" xfId="0" applyFont="1" applyFill="1" applyBorder="1" applyAlignment="1">
      <alignment horizontal="center" vertical="center" wrapText="1"/>
    </xf>
    <xf numFmtId="49" fontId="8" fillId="3" borderId="1" xfId="0" applyNumberFormat="1" applyFont="1" applyFill="1" applyBorder="1" applyAlignment="1">
      <alignment horizontal="center" vertical="center" wrapText="1"/>
    </xf>
    <xf numFmtId="49" fontId="8" fillId="3" borderId="4" xfId="0" applyNumberFormat="1" applyFont="1" applyFill="1" applyBorder="1" applyAlignment="1">
      <alignment horizontal="center" vertical="center" wrapText="1"/>
    </xf>
    <xf numFmtId="0" fontId="8" fillId="3" borderId="4" xfId="0" applyFont="1" applyFill="1" applyBorder="1" applyAlignment="1">
      <alignment horizontal="center" vertical="center" wrapText="1"/>
    </xf>
    <xf numFmtId="0" fontId="11" fillId="0" borderId="0" xfId="0" applyFont="1" applyAlignment="1">
      <alignment horizontal="center" vertical="center" wrapText="1"/>
    </xf>
    <xf numFmtId="0" fontId="7" fillId="0" borderId="1" xfId="0" applyFont="1" applyBorder="1" applyAlignment="1">
      <alignment horizontal="left" vertical="top" wrapText="1"/>
    </xf>
    <xf numFmtId="0" fontId="11" fillId="2" borderId="0" xfId="0" applyFont="1" applyFill="1" applyAlignment="1">
      <alignment horizontal="left" vertical="top" wrapText="1"/>
    </xf>
    <xf numFmtId="49" fontId="7" fillId="0" borderId="1" xfId="0" applyNumberFormat="1" applyFont="1" applyFill="1" applyBorder="1" applyAlignment="1">
      <alignment horizontal="left" vertical="top" wrapText="1"/>
    </xf>
    <xf numFmtId="49" fontId="7" fillId="0" borderId="1" xfId="0" applyNumberFormat="1" applyFont="1" applyBorder="1" applyAlignment="1">
      <alignment horizontal="left" vertical="top" wrapText="1"/>
    </xf>
    <xf numFmtId="0" fontId="11" fillId="2" borderId="1" xfId="0" applyFont="1" applyFill="1" applyBorder="1" applyAlignment="1">
      <alignment horizontal="left" vertical="top"/>
    </xf>
    <xf numFmtId="0" fontId="7" fillId="2" borderId="5" xfId="0" applyFont="1" applyFill="1" applyBorder="1" applyAlignment="1">
      <alignment horizontal="left" vertical="top" wrapText="1"/>
    </xf>
    <xf numFmtId="0" fontId="7" fillId="4" borderId="32" xfId="0" applyFont="1" applyFill="1" applyBorder="1" applyAlignment="1">
      <alignment horizontal="left" vertical="top" wrapText="1"/>
    </xf>
    <xf numFmtId="0" fontId="7" fillId="4" borderId="30" xfId="0" applyFont="1" applyFill="1" applyBorder="1" applyAlignment="1">
      <alignment horizontal="left" vertical="top" wrapText="1"/>
    </xf>
    <xf numFmtId="49" fontId="10" fillId="4" borderId="30" xfId="0" applyNumberFormat="1" applyFont="1" applyFill="1" applyBorder="1" applyAlignment="1">
      <alignment horizontal="left" vertical="top" wrapText="1"/>
    </xf>
    <xf numFmtId="0" fontId="10" fillId="4" borderId="30" xfId="0" applyFont="1" applyFill="1" applyBorder="1" applyAlignment="1">
      <alignment horizontal="left" vertical="top" wrapText="1"/>
    </xf>
    <xf numFmtId="0" fontId="10" fillId="4" borderId="32" xfId="0" applyFont="1" applyFill="1" applyBorder="1" applyAlignment="1">
      <alignment horizontal="left" vertical="top" wrapText="1"/>
    </xf>
    <xf numFmtId="0" fontId="11" fillId="4" borderId="30" xfId="0" applyFont="1" applyFill="1" applyBorder="1" applyAlignment="1">
      <alignment horizontal="left" vertical="top" wrapText="1"/>
    </xf>
    <xf numFmtId="0" fontId="11" fillId="4" borderId="32" xfId="0" applyFont="1" applyFill="1" applyBorder="1" applyAlignment="1">
      <alignment horizontal="left" vertical="top"/>
    </xf>
    <xf numFmtId="0" fontId="11" fillId="4" borderId="30" xfId="0" applyFont="1" applyFill="1" applyBorder="1" applyAlignment="1">
      <alignment horizontal="left" vertical="top"/>
    </xf>
    <xf numFmtId="49" fontId="11" fillId="4" borderId="30" xfId="0" applyNumberFormat="1" applyFont="1" applyFill="1" applyBorder="1" applyAlignment="1">
      <alignment horizontal="left" vertical="top" wrapText="1"/>
    </xf>
    <xf numFmtId="14" fontId="10" fillId="4" borderId="30" xfId="0" applyNumberFormat="1" applyFont="1" applyFill="1" applyBorder="1" applyAlignment="1">
      <alignment horizontal="left" vertical="top" wrapText="1"/>
    </xf>
    <xf numFmtId="0" fontId="12" fillId="4" borderId="30" xfId="0" applyFont="1" applyFill="1" applyBorder="1" applyAlignment="1">
      <alignment horizontal="left" vertical="top" wrapText="1"/>
    </xf>
    <xf numFmtId="0" fontId="11" fillId="4" borderId="32" xfId="0" applyFont="1" applyFill="1" applyBorder="1" applyAlignment="1">
      <alignment horizontal="left" vertical="top" wrapText="1"/>
    </xf>
    <xf numFmtId="49" fontId="11" fillId="4" borderId="31" xfId="0" applyNumberFormat="1" applyFont="1" applyFill="1" applyBorder="1" applyAlignment="1">
      <alignment horizontal="left" vertical="top" wrapText="1"/>
    </xf>
    <xf numFmtId="0" fontId="11" fillId="4" borderId="0" xfId="0" applyFont="1" applyFill="1" applyBorder="1" applyAlignment="1">
      <alignment horizontal="left" vertical="top" wrapText="1"/>
    </xf>
    <xf numFmtId="49" fontId="11" fillId="4" borderId="33" xfId="0" applyNumberFormat="1" applyFont="1" applyFill="1" applyBorder="1" applyAlignment="1">
      <alignment horizontal="left" vertical="top" wrapText="1"/>
    </xf>
    <xf numFmtId="0" fontId="11" fillId="4" borderId="34" xfId="0" applyFont="1" applyFill="1" applyBorder="1" applyAlignment="1">
      <alignment horizontal="left" vertical="top" wrapText="1"/>
    </xf>
    <xf numFmtId="0" fontId="11" fillId="4" borderId="35" xfId="0" applyFont="1" applyFill="1" applyBorder="1" applyAlignment="1">
      <alignment horizontal="left" vertical="top" wrapText="1"/>
    </xf>
    <xf numFmtId="0" fontId="10" fillId="4" borderId="32" xfId="0" applyFont="1" applyFill="1" applyBorder="1" applyAlignment="1">
      <alignment horizontal="left" vertical="top"/>
    </xf>
    <xf numFmtId="0" fontId="10" fillId="4" borderId="30" xfId="0" applyFont="1" applyFill="1" applyBorder="1" applyAlignment="1">
      <alignment horizontal="left" vertical="top"/>
    </xf>
    <xf numFmtId="49" fontId="7" fillId="4" borderId="30" xfId="0" applyNumberFormat="1" applyFont="1" applyFill="1" applyBorder="1" applyAlignment="1">
      <alignment horizontal="left" vertical="top" wrapText="1"/>
    </xf>
    <xf numFmtId="14" fontId="7" fillId="2" borderId="1" xfId="0" applyNumberFormat="1" applyFont="1" applyFill="1" applyBorder="1" applyAlignment="1">
      <alignment horizontal="left" vertical="top" wrapText="1"/>
    </xf>
    <xf numFmtId="49" fontId="11" fillId="2" borderId="23" xfId="0" applyNumberFormat="1" applyFont="1" applyFill="1" applyBorder="1" applyAlignment="1">
      <alignment horizontal="left" vertical="top" wrapText="1"/>
    </xf>
    <xf numFmtId="0" fontId="11" fillId="2" borderId="5" xfId="0" applyFont="1" applyFill="1" applyBorder="1" applyAlignment="1">
      <alignment horizontal="left" vertical="top"/>
    </xf>
    <xf numFmtId="0" fontId="11" fillId="0" borderId="1" xfId="0" applyFont="1" applyBorder="1" applyAlignment="1">
      <alignment horizontal="left" vertical="top" wrapText="1"/>
    </xf>
    <xf numFmtId="49" fontId="11" fillId="0" borderId="23" xfId="0" applyNumberFormat="1" applyFont="1" applyBorder="1" applyAlignment="1">
      <alignment horizontal="left" vertical="top" wrapText="1"/>
    </xf>
    <xf numFmtId="0" fontId="11" fillId="2" borderId="0" xfId="0" applyFont="1" applyFill="1" applyBorder="1" applyAlignment="1">
      <alignment horizontal="left" vertical="top" wrapText="1"/>
    </xf>
    <xf numFmtId="49" fontId="11" fillId="2" borderId="27" xfId="0" applyNumberFormat="1" applyFont="1" applyFill="1" applyBorder="1" applyAlignment="1">
      <alignment horizontal="left" vertical="top" wrapText="1"/>
    </xf>
    <xf numFmtId="0" fontId="11" fillId="2" borderId="2" xfId="0" applyFont="1" applyFill="1" applyBorder="1" applyAlignment="1">
      <alignment horizontal="left" vertical="top" wrapText="1"/>
    </xf>
    <xf numFmtId="0" fontId="11" fillId="2" borderId="28" xfId="0" applyFont="1" applyFill="1" applyBorder="1" applyAlignment="1">
      <alignment horizontal="left" vertical="top" wrapText="1"/>
    </xf>
    <xf numFmtId="0" fontId="11" fillId="0" borderId="2" xfId="0" applyFont="1" applyBorder="1" applyAlignment="1">
      <alignment horizontal="left" vertical="top" wrapText="1"/>
    </xf>
    <xf numFmtId="0" fontId="11" fillId="2" borderId="26" xfId="0" applyFont="1" applyFill="1" applyBorder="1" applyAlignment="1">
      <alignment horizontal="left" vertical="top" wrapText="1"/>
    </xf>
    <xf numFmtId="0" fontId="11" fillId="0" borderId="1" xfId="0" applyFont="1" applyBorder="1" applyAlignment="1">
      <alignment horizontal="left" vertical="top"/>
    </xf>
    <xf numFmtId="0" fontId="11" fillId="0" borderId="1" xfId="0" applyFont="1" applyFill="1" applyBorder="1" applyAlignment="1">
      <alignment horizontal="left" vertical="top" wrapText="1"/>
    </xf>
    <xf numFmtId="0" fontId="9" fillId="2" borderId="1" xfId="0" applyFont="1" applyFill="1" applyBorder="1" applyAlignment="1">
      <alignment horizontal="center" vertical="center" wrapText="1"/>
    </xf>
    <xf numFmtId="0" fontId="11" fillId="2" borderId="1" xfId="1" applyFont="1" applyFill="1" applyBorder="1" applyAlignment="1">
      <alignment horizontal="left" vertical="top" wrapText="1"/>
    </xf>
    <xf numFmtId="0" fontId="13" fillId="2" borderId="1" xfId="1" applyFont="1" applyFill="1" applyBorder="1" applyAlignment="1">
      <alignment horizontal="left" vertical="top" wrapText="1"/>
    </xf>
    <xf numFmtId="0" fontId="11" fillId="2" borderId="5" xfId="1" applyFont="1" applyFill="1" applyBorder="1" applyAlignment="1">
      <alignment horizontal="left" vertical="top" wrapText="1"/>
    </xf>
    <xf numFmtId="0" fontId="10" fillId="2" borderId="1" xfId="0" applyFont="1" applyFill="1" applyBorder="1" applyAlignment="1">
      <alignment horizontal="left" vertical="top" wrapText="1"/>
    </xf>
    <xf numFmtId="0" fontId="11" fillId="2" borderId="2" xfId="1" applyFont="1" applyFill="1" applyBorder="1" applyAlignment="1">
      <alignment horizontal="left" vertical="top" wrapText="1"/>
    </xf>
    <xf numFmtId="0" fontId="13" fillId="2" borderId="2" xfId="1" applyFont="1" applyFill="1" applyBorder="1" applyAlignment="1">
      <alignment horizontal="left" vertical="top" wrapText="1"/>
    </xf>
    <xf numFmtId="0" fontId="7" fillId="2" borderId="1" xfId="1" applyFont="1" applyFill="1" applyBorder="1" applyAlignment="1">
      <alignment horizontal="left" vertical="top" wrapText="1"/>
    </xf>
    <xf numFmtId="0" fontId="13" fillId="2" borderId="1" xfId="0" applyFont="1" applyFill="1" applyBorder="1" applyAlignment="1">
      <alignment horizontal="left" vertical="top" wrapText="1"/>
    </xf>
    <xf numFmtId="0" fontId="16" fillId="2" borderId="1" xfId="0" applyFont="1" applyFill="1" applyBorder="1" applyAlignment="1">
      <alignment horizontal="left" vertical="top"/>
    </xf>
    <xf numFmtId="49" fontId="7" fillId="2" borderId="0" xfId="0" applyNumberFormat="1" applyFont="1" applyFill="1" applyAlignment="1">
      <alignment horizontal="left" vertical="top" wrapText="1"/>
    </xf>
    <xf numFmtId="0" fontId="9" fillId="3" borderId="1" xfId="0" applyFont="1" applyFill="1" applyBorder="1" applyAlignment="1">
      <alignment horizontal="left" vertical="center" wrapText="1"/>
    </xf>
    <xf numFmtId="49" fontId="9" fillId="3" borderId="1" xfId="0" applyNumberFormat="1" applyFont="1" applyFill="1" applyBorder="1" applyAlignment="1">
      <alignment horizontal="left" vertical="center" wrapText="1"/>
    </xf>
    <xf numFmtId="49" fontId="9" fillId="3" borderId="4" xfId="0" applyNumberFormat="1" applyFont="1" applyFill="1" applyBorder="1" applyAlignment="1">
      <alignment horizontal="left" vertical="center" wrapText="1"/>
    </xf>
    <xf numFmtId="0" fontId="9" fillId="3" borderId="4" xfId="0" applyFont="1" applyFill="1" applyBorder="1" applyAlignment="1">
      <alignment horizontal="left" vertical="center" wrapText="1"/>
    </xf>
    <xf numFmtId="0" fontId="7" fillId="0" borderId="0" xfId="0" applyFont="1" applyAlignment="1">
      <alignment horizontal="left" vertical="center" wrapText="1"/>
    </xf>
    <xf numFmtId="0" fontId="7" fillId="0" borderId="1" xfId="0" applyFont="1" applyFill="1" applyBorder="1" applyAlignment="1">
      <alignment horizontal="left" vertical="top" wrapText="1"/>
    </xf>
    <xf numFmtId="14" fontId="7" fillId="0" borderId="1" xfId="0" applyNumberFormat="1" applyFont="1" applyFill="1" applyBorder="1" applyAlignment="1">
      <alignment horizontal="left" vertical="top"/>
    </xf>
    <xf numFmtId="0" fontId="7" fillId="2" borderId="1" xfId="0" applyFont="1" applyFill="1" applyBorder="1" applyAlignment="1">
      <alignment horizontal="left" vertical="top" wrapText="1"/>
    </xf>
    <xf numFmtId="0" fontId="7" fillId="0" borderId="0" xfId="0" applyFont="1" applyBorder="1" applyAlignment="1">
      <alignment horizontal="left" vertical="top" wrapText="1"/>
    </xf>
    <xf numFmtId="0" fontId="7" fillId="0" borderId="0" xfId="0" applyFont="1" applyFill="1" applyBorder="1" applyAlignment="1">
      <alignment horizontal="left" vertical="top" wrapText="1"/>
    </xf>
    <xf numFmtId="49" fontId="7" fillId="0" borderId="0" xfId="0" applyNumberFormat="1" applyFont="1" applyFill="1" applyBorder="1" applyAlignment="1">
      <alignment horizontal="left" vertical="top" wrapText="1"/>
    </xf>
    <xf numFmtId="0" fontId="7" fillId="2" borderId="0" xfId="0" applyFont="1" applyFill="1" applyBorder="1" applyAlignment="1">
      <alignment horizontal="left" vertical="top" wrapText="1"/>
    </xf>
    <xf numFmtId="0" fontId="7" fillId="0" borderId="4" xfId="0" applyFont="1" applyFill="1" applyBorder="1" applyAlignment="1">
      <alignment horizontal="left" vertical="top" wrapText="1"/>
    </xf>
    <xf numFmtId="49" fontId="7" fillId="0" borderId="4" xfId="0" applyNumberFormat="1" applyFont="1" applyFill="1" applyBorder="1" applyAlignment="1">
      <alignment horizontal="left" vertical="top" wrapText="1"/>
    </xf>
    <xf numFmtId="0" fontId="7" fillId="2" borderId="4" xfId="0" applyFont="1" applyFill="1" applyBorder="1" applyAlignment="1">
      <alignment horizontal="left" vertical="top" wrapText="1"/>
    </xf>
    <xf numFmtId="14" fontId="7" fillId="0" borderId="1" xfId="0" applyNumberFormat="1" applyFont="1" applyBorder="1" applyAlignment="1">
      <alignment horizontal="left" vertical="top"/>
    </xf>
    <xf numFmtId="14" fontId="7" fillId="2" borderId="1" xfId="0" applyNumberFormat="1" applyFont="1" applyFill="1" applyBorder="1" applyAlignment="1">
      <alignment horizontal="left" wrapText="1"/>
    </xf>
    <xf numFmtId="0" fontId="7" fillId="6" borderId="0" xfId="0" applyFont="1" applyFill="1" applyAlignment="1">
      <alignment horizontal="left" wrapText="1"/>
    </xf>
    <xf numFmtId="0" fontId="7" fillId="0" borderId="0" xfId="0" applyFont="1" applyAlignment="1">
      <alignment horizontal="left" wrapText="1"/>
    </xf>
    <xf numFmtId="0" fontId="7" fillId="2" borderId="5" xfId="0" applyFont="1" applyFill="1" applyBorder="1" applyAlignment="1">
      <alignment horizontal="left" wrapText="1"/>
    </xf>
    <xf numFmtId="0" fontId="7" fillId="2" borderId="1" xfId="0" applyFont="1" applyFill="1" applyBorder="1" applyAlignment="1">
      <alignment horizontal="left" wrapText="1"/>
    </xf>
    <xf numFmtId="49" fontId="7" fillId="0" borderId="0" xfId="0" applyNumberFormat="1" applyFont="1" applyAlignment="1">
      <alignment horizontal="left" wrapText="1"/>
    </xf>
    <xf numFmtId="0" fontId="8" fillId="2" borderId="6" xfId="0" applyFont="1" applyFill="1" applyBorder="1" applyAlignment="1">
      <alignment horizontal="left"/>
    </xf>
    <xf numFmtId="0" fontId="8" fillId="2" borderId="7" xfId="0" applyFont="1" applyFill="1" applyBorder="1" applyAlignment="1">
      <alignment horizontal="left"/>
    </xf>
    <xf numFmtId="0" fontId="7" fillId="0" borderId="0" xfId="0" applyFont="1" applyAlignment="1">
      <alignment horizontal="left"/>
    </xf>
    <xf numFmtId="0" fontId="7" fillId="0" borderId="0" xfId="0" applyFont="1" applyFill="1" applyAlignment="1">
      <alignment horizontal="left"/>
    </xf>
    <xf numFmtId="0" fontId="8" fillId="2" borderId="9" xfId="0" applyFont="1" applyFill="1" applyBorder="1" applyAlignment="1">
      <alignment horizontal="left"/>
    </xf>
    <xf numFmtId="0" fontId="8" fillId="2" borderId="10" xfId="0" applyFont="1" applyFill="1" applyBorder="1" applyAlignment="1">
      <alignment horizontal="left"/>
    </xf>
    <xf numFmtId="0" fontId="8" fillId="2" borderId="13" xfId="0" applyFont="1" applyFill="1" applyBorder="1" applyAlignment="1">
      <alignment horizontal="left"/>
    </xf>
    <xf numFmtId="0" fontId="8" fillId="2" borderId="14" xfId="0" applyFont="1" applyFill="1" applyBorder="1" applyAlignment="1">
      <alignment horizontal="left"/>
    </xf>
    <xf numFmtId="0" fontId="11" fillId="2" borderId="5" xfId="0" applyFont="1" applyFill="1" applyBorder="1" applyAlignment="1">
      <alignment horizontal="left" wrapText="1"/>
    </xf>
    <xf numFmtId="0" fontId="11" fillId="2" borderId="1" xfId="0" applyFont="1" applyFill="1" applyBorder="1" applyAlignment="1">
      <alignment horizontal="left" wrapText="1"/>
    </xf>
    <xf numFmtId="49" fontId="7" fillId="2" borderId="5" xfId="0" applyNumberFormat="1" applyFont="1" applyFill="1" applyBorder="1" applyAlignment="1">
      <alignment horizontal="left" wrapText="1"/>
    </xf>
    <xf numFmtId="0" fontId="7" fillId="2" borderId="0" xfId="0" applyFont="1" applyFill="1" applyBorder="1" applyAlignment="1">
      <alignment horizontal="left" wrapText="1"/>
    </xf>
    <xf numFmtId="1" fontId="7" fillId="2" borderId="5" xfId="0" applyNumberFormat="1" applyFont="1" applyFill="1" applyBorder="1" applyAlignment="1">
      <alignment horizontal="left" wrapText="1"/>
    </xf>
    <xf numFmtId="49" fontId="7" fillId="2" borderId="1" xfId="0" applyNumberFormat="1" applyFont="1" applyFill="1" applyBorder="1" applyAlignment="1">
      <alignment horizontal="left" wrapText="1"/>
    </xf>
    <xf numFmtId="0" fontId="7" fillId="7" borderId="1" xfId="0" applyFont="1" applyFill="1" applyBorder="1" applyAlignment="1">
      <alignment horizontal="left" wrapText="1"/>
    </xf>
    <xf numFmtId="49" fontId="7" fillId="7" borderId="1" xfId="0" applyNumberFormat="1" applyFont="1" applyFill="1" applyBorder="1" applyAlignment="1">
      <alignment horizontal="left" wrapText="1"/>
    </xf>
    <xf numFmtId="0" fontId="7" fillId="2" borderId="0" xfId="0" applyFont="1" applyFill="1" applyAlignment="1">
      <alignment horizontal="left" wrapText="1"/>
    </xf>
    <xf numFmtId="0" fontId="11" fillId="2" borderId="1" xfId="1" applyFont="1" applyFill="1" applyBorder="1" applyAlignment="1">
      <alignment horizontal="left" wrapText="1"/>
    </xf>
    <xf numFmtId="0" fontId="13" fillId="2" borderId="1" xfId="1" applyFont="1" applyFill="1" applyBorder="1" applyAlignment="1">
      <alignment horizontal="left" wrapText="1"/>
    </xf>
    <xf numFmtId="0" fontId="11" fillId="2" borderId="2" xfId="1" applyFont="1" applyFill="1" applyBorder="1" applyAlignment="1">
      <alignment horizontal="left" wrapText="1"/>
    </xf>
    <xf numFmtId="0" fontId="16" fillId="2" borderId="1" xfId="0" applyFont="1" applyFill="1" applyBorder="1" applyAlignment="1">
      <alignment horizontal="left"/>
    </xf>
    <xf numFmtId="0" fontId="10" fillId="2" borderId="1" xfId="0" applyFont="1" applyFill="1" applyBorder="1" applyAlignment="1">
      <alignment horizontal="left" wrapText="1"/>
    </xf>
    <xf numFmtId="0" fontId="7" fillId="0" borderId="0" xfId="0" applyFont="1" applyBorder="1" applyAlignment="1">
      <alignment horizontal="left" wrapText="1"/>
    </xf>
    <xf numFmtId="49" fontId="7" fillId="0" borderId="1" xfId="0" applyNumberFormat="1" applyFont="1" applyFill="1" applyBorder="1" applyAlignment="1">
      <alignment horizontal="left" vertical="top"/>
    </xf>
    <xf numFmtId="0" fontId="7" fillId="0" borderId="1" xfId="0" applyFont="1" applyFill="1" applyBorder="1" applyAlignment="1">
      <alignment horizontal="left" vertical="top"/>
    </xf>
    <xf numFmtId="49" fontId="7" fillId="2" borderId="1" xfId="0" applyNumberFormat="1" applyFont="1" applyFill="1" applyBorder="1" applyAlignment="1">
      <alignment horizontal="left" vertical="top"/>
    </xf>
    <xf numFmtId="0" fontId="11" fillId="0" borderId="1" xfId="0" applyFont="1" applyFill="1" applyBorder="1" applyAlignment="1">
      <alignment horizontal="left" vertical="top"/>
    </xf>
    <xf numFmtId="0" fontId="7" fillId="0" borderId="23" xfId="0" applyFont="1" applyFill="1" applyBorder="1" applyAlignment="1">
      <alignment horizontal="left" vertical="top" wrapText="1"/>
    </xf>
    <xf numFmtId="0" fontId="7" fillId="0" borderId="23" xfId="0" applyFont="1" applyFill="1" applyBorder="1" applyAlignment="1">
      <alignment horizontal="left" vertical="top"/>
    </xf>
    <xf numFmtId="0" fontId="11" fillId="0" borderId="23" xfId="0" applyFont="1" applyFill="1" applyBorder="1" applyAlignment="1">
      <alignment horizontal="left" vertical="top"/>
    </xf>
    <xf numFmtId="0" fontId="11" fillId="0" borderId="23" xfId="0" applyFont="1" applyFill="1" applyBorder="1" applyAlignment="1">
      <alignment horizontal="left" vertical="top" wrapText="1"/>
    </xf>
    <xf numFmtId="0" fontId="7" fillId="0" borderId="0" xfId="0" applyFont="1" applyFill="1" applyAlignment="1">
      <alignment horizontal="left" vertical="top" wrapText="1"/>
    </xf>
    <xf numFmtId="0" fontId="9" fillId="3" borderId="2" xfId="0" applyFont="1" applyFill="1" applyBorder="1" applyAlignment="1">
      <alignment horizontal="left" vertical="center" wrapText="1"/>
    </xf>
    <xf numFmtId="0" fontId="10" fillId="0" borderId="1" xfId="0" applyFont="1" applyBorder="1" applyAlignment="1">
      <alignment horizontal="left" vertical="top" wrapText="1"/>
    </xf>
    <xf numFmtId="0" fontId="10" fillId="0" borderId="1" xfId="0" applyFont="1" applyBorder="1" applyAlignment="1">
      <alignment horizontal="left" vertical="top"/>
    </xf>
    <xf numFmtId="0" fontId="8" fillId="3" borderId="1" xfId="0" applyFont="1" applyFill="1" applyBorder="1" applyAlignment="1">
      <alignment horizontal="left" vertical="center" wrapText="1"/>
    </xf>
    <xf numFmtId="49" fontId="8" fillId="3" borderId="1" xfId="0" applyNumberFormat="1" applyFont="1" applyFill="1" applyBorder="1" applyAlignment="1">
      <alignment horizontal="left" vertical="center" wrapText="1"/>
    </xf>
    <xf numFmtId="49" fontId="8" fillId="3" borderId="4" xfId="0" applyNumberFormat="1" applyFont="1" applyFill="1" applyBorder="1" applyAlignment="1">
      <alignment horizontal="left" vertical="center" wrapText="1"/>
    </xf>
    <xf numFmtId="0" fontId="8" fillId="3" borderId="4" xfId="0" applyFont="1" applyFill="1" applyBorder="1" applyAlignment="1">
      <alignment horizontal="left" vertical="center" wrapText="1"/>
    </xf>
    <xf numFmtId="0" fontId="11" fillId="0" borderId="0" xfId="0" applyFont="1" applyAlignment="1">
      <alignment horizontal="left" vertical="center" wrapText="1"/>
    </xf>
    <xf numFmtId="49" fontId="11" fillId="0" borderId="1" xfId="0" applyNumberFormat="1" applyFont="1" applyFill="1" applyBorder="1" applyAlignment="1">
      <alignment horizontal="left" vertical="top" wrapText="1"/>
    </xf>
    <xf numFmtId="0" fontId="7" fillId="0" borderId="1" xfId="0" applyFont="1" applyBorder="1" applyAlignment="1">
      <alignment horizontal="left" vertical="top"/>
    </xf>
    <xf numFmtId="0" fontId="11" fillId="2" borderId="4" xfId="0" applyFont="1" applyFill="1" applyBorder="1" applyAlignment="1">
      <alignment horizontal="left" vertical="top" wrapText="1"/>
    </xf>
    <xf numFmtId="0" fontId="7" fillId="2" borderId="5" xfId="0" applyFont="1" applyFill="1" applyBorder="1" applyAlignment="1">
      <alignment horizontal="left" vertical="top"/>
    </xf>
    <xf numFmtId="0" fontId="11" fillId="2" borderId="22" xfId="0" applyFont="1" applyFill="1" applyBorder="1" applyAlignment="1">
      <alignment horizontal="left" vertical="top" wrapText="1"/>
    </xf>
    <xf numFmtId="49" fontId="11" fillId="2" borderId="4" xfId="0" applyNumberFormat="1" applyFont="1" applyFill="1" applyBorder="1" applyAlignment="1">
      <alignment horizontal="left" vertical="top" wrapText="1"/>
    </xf>
    <xf numFmtId="0" fontId="10" fillId="2" borderId="29" xfId="0" applyFont="1" applyFill="1" applyBorder="1" applyAlignment="1">
      <alignment horizontal="left" vertical="top" wrapText="1"/>
    </xf>
    <xf numFmtId="0" fontId="11" fillId="2" borderId="5" xfId="0" applyFont="1" applyFill="1" applyBorder="1" applyAlignment="1">
      <alignment horizontal="left" vertical="top" wrapText="1"/>
    </xf>
    <xf numFmtId="0" fontId="7" fillId="0" borderId="0" xfId="0" applyFont="1" applyAlignment="1">
      <alignment horizontal="left" vertical="top" wrapText="1"/>
    </xf>
    <xf numFmtId="0" fontId="8" fillId="0" borderId="17" xfId="0" applyFont="1" applyBorder="1" applyAlignment="1">
      <alignment horizontal="left" vertical="top" wrapText="1"/>
    </xf>
    <xf numFmtId="0" fontId="9" fillId="3" borderId="22" xfId="0" applyFont="1" applyFill="1" applyBorder="1" applyAlignment="1">
      <alignment horizontal="center" vertical="center" wrapText="1"/>
    </xf>
    <xf numFmtId="0" fontId="11" fillId="2" borderId="1" xfId="0" applyFont="1" applyFill="1" applyBorder="1" applyAlignment="1">
      <alignment horizontal="left" vertical="top" wrapText="1"/>
    </xf>
    <xf numFmtId="0" fontId="8" fillId="3" borderId="22" xfId="0" applyFont="1" applyFill="1" applyBorder="1" applyAlignment="1">
      <alignment horizontal="center" vertical="center" wrapText="1"/>
    </xf>
    <xf numFmtId="0" fontId="11" fillId="0" borderId="0" xfId="0" applyFont="1" applyAlignment="1">
      <alignment horizontal="left" vertical="top" wrapText="1"/>
    </xf>
    <xf numFmtId="0" fontId="11" fillId="2" borderId="32" xfId="0" applyFont="1" applyFill="1" applyBorder="1" applyAlignment="1">
      <alignment horizontal="left" vertical="top"/>
    </xf>
    <xf numFmtId="0" fontId="7" fillId="2" borderId="1" xfId="0" applyFont="1" applyFill="1" applyBorder="1" applyAlignment="1">
      <alignment horizontal="left" vertical="top" wrapText="1"/>
    </xf>
    <xf numFmtId="0" fontId="10" fillId="0" borderId="0" xfId="0" applyFont="1"/>
    <xf numFmtId="0" fontId="0" fillId="0" borderId="0" xfId="0" applyAlignment="1">
      <alignment vertical="center"/>
    </xf>
    <xf numFmtId="49" fontId="7" fillId="2" borderId="3" xfId="0" applyNumberFormat="1" applyFont="1" applyFill="1" applyBorder="1" applyAlignment="1">
      <alignment horizontal="left" vertical="top" wrapText="1"/>
    </xf>
    <xf numFmtId="0" fontId="10" fillId="0" borderId="0" xfId="0" applyFont="1" applyAlignment="1">
      <alignment vertical="center"/>
    </xf>
    <xf numFmtId="0" fontId="11" fillId="2" borderId="32" xfId="0" applyFont="1" applyFill="1" applyBorder="1" applyAlignment="1">
      <alignment horizontal="left" vertical="top"/>
    </xf>
    <xf numFmtId="0" fontId="8" fillId="2" borderId="0" xfId="0" applyFont="1" applyFill="1" applyBorder="1" applyAlignment="1">
      <alignment horizontal="left" vertical="top"/>
    </xf>
    <xf numFmtId="0" fontId="8" fillId="0" borderId="29" xfId="0" applyFont="1" applyBorder="1" applyAlignment="1">
      <alignment horizontal="left" vertical="top"/>
    </xf>
    <xf numFmtId="49" fontId="8" fillId="0" borderId="0" xfId="0" applyNumberFormat="1" applyFont="1" applyBorder="1" applyAlignment="1">
      <alignment horizontal="left" vertical="top"/>
    </xf>
    <xf numFmtId="0" fontId="8" fillId="0" borderId="0" xfId="0" applyFont="1" applyBorder="1" applyAlignment="1">
      <alignment horizontal="left" vertical="top"/>
    </xf>
    <xf numFmtId="0" fontId="11" fillId="0" borderId="0" xfId="0" applyFont="1" applyBorder="1" applyAlignment="1">
      <alignment horizontal="left" vertical="top" wrapText="1"/>
    </xf>
    <xf numFmtId="0" fontId="8" fillId="0" borderId="6" xfId="0" applyFont="1" applyBorder="1" applyAlignment="1">
      <alignment horizontal="left" vertical="top"/>
    </xf>
    <xf numFmtId="0" fontId="8" fillId="0" borderId="16" xfId="0" applyFont="1" applyBorder="1" applyAlignment="1">
      <alignment horizontal="left" vertical="top"/>
    </xf>
    <xf numFmtId="0" fontId="8" fillId="0" borderId="36" xfId="0" applyFont="1" applyBorder="1" applyAlignment="1">
      <alignment horizontal="left" vertical="top"/>
    </xf>
    <xf numFmtId="0" fontId="8" fillId="0" borderId="13" xfId="0" applyFont="1" applyBorder="1" applyAlignment="1">
      <alignment horizontal="left" vertical="top"/>
    </xf>
    <xf numFmtId="0" fontId="11" fillId="2" borderId="37" xfId="0" applyFont="1" applyFill="1" applyBorder="1" applyAlignment="1">
      <alignment horizontal="left" vertical="top"/>
    </xf>
    <xf numFmtId="0" fontId="11" fillId="2" borderId="5" xfId="0" applyFont="1" applyFill="1" applyBorder="1" applyAlignment="1">
      <alignment horizontal="left" vertical="top" wrapText="1"/>
    </xf>
    <xf numFmtId="0" fontId="7" fillId="0" borderId="0" xfId="0" applyFont="1" applyAlignment="1">
      <alignment horizontal="left" vertical="top" wrapText="1"/>
    </xf>
    <xf numFmtId="0" fontId="9" fillId="3" borderId="22" xfId="0" applyFont="1" applyFill="1" applyBorder="1" applyAlignment="1">
      <alignment horizontal="center" vertical="center" wrapText="1"/>
    </xf>
    <xf numFmtId="0" fontId="11" fillId="2" borderId="1" xfId="0" applyFont="1" applyFill="1" applyBorder="1" applyAlignment="1">
      <alignment horizontal="left" vertical="top" wrapText="1"/>
    </xf>
    <xf numFmtId="0" fontId="11" fillId="0" borderId="1" xfId="0" applyFont="1" applyFill="1" applyBorder="1" applyAlignment="1">
      <alignment horizontal="left" vertical="top" wrapText="1"/>
    </xf>
    <xf numFmtId="0" fontId="7" fillId="2" borderId="5" xfId="0" applyFont="1" applyFill="1" applyBorder="1" applyAlignment="1">
      <alignment horizontal="left" vertical="top" wrapText="1"/>
    </xf>
    <xf numFmtId="0" fontId="7" fillId="0" borderId="1" xfId="0" applyFont="1" applyFill="1" applyBorder="1" applyAlignment="1">
      <alignment horizontal="left" vertical="top" wrapText="1"/>
    </xf>
    <xf numFmtId="0" fontId="7" fillId="0" borderId="0" xfId="0" applyFont="1" applyFill="1" applyBorder="1" applyAlignment="1">
      <alignment horizontal="left" vertical="top" wrapText="1"/>
    </xf>
    <xf numFmtId="0" fontId="7" fillId="0" borderId="4" xfId="0" applyFont="1" applyFill="1" applyBorder="1" applyAlignment="1">
      <alignment horizontal="left" vertical="top" wrapText="1"/>
    </xf>
    <xf numFmtId="0" fontId="7" fillId="2" borderId="1" xfId="0" applyFont="1" applyFill="1" applyBorder="1" applyAlignment="1">
      <alignment horizontal="left" vertical="top" wrapText="1"/>
    </xf>
    <xf numFmtId="0" fontId="9" fillId="3" borderId="22" xfId="0" applyFont="1" applyFill="1" applyBorder="1" applyAlignment="1">
      <alignment horizontal="left" vertical="center" wrapText="1"/>
    </xf>
    <xf numFmtId="0" fontId="7" fillId="2" borderId="28" xfId="0" applyFont="1" applyFill="1" applyBorder="1" applyAlignment="1">
      <alignment horizontal="left" vertical="top" wrapText="1"/>
    </xf>
    <xf numFmtId="0" fontId="7" fillId="0" borderId="0" xfId="0" applyFont="1" applyAlignment="1">
      <alignment horizontal="left" wrapText="1"/>
    </xf>
    <xf numFmtId="0" fontId="11" fillId="2" borderId="5" xfId="0" applyFont="1" applyFill="1" applyBorder="1" applyAlignment="1">
      <alignment horizontal="left" wrapText="1"/>
    </xf>
    <xf numFmtId="0" fontId="11" fillId="7" borderId="5" xfId="0" applyFont="1" applyFill="1" applyBorder="1" applyAlignment="1">
      <alignment horizontal="left" wrapText="1"/>
    </xf>
    <xf numFmtId="0" fontId="11" fillId="2" borderId="1" xfId="0" applyFont="1" applyFill="1" applyBorder="1" applyAlignment="1">
      <alignment horizontal="left" wrapText="1"/>
    </xf>
    <xf numFmtId="0" fontId="11" fillId="2" borderId="1" xfId="0" applyFont="1" applyFill="1" applyBorder="1" applyAlignment="1">
      <alignment horizontal="left" wrapText="1"/>
    </xf>
    <xf numFmtId="0" fontId="11" fillId="2" borderId="38" xfId="0" applyFont="1" applyFill="1" applyBorder="1" applyAlignment="1">
      <alignment horizontal="left" vertical="top" wrapText="1"/>
    </xf>
    <xf numFmtId="0" fontId="11" fillId="0" borderId="26" xfId="0" applyFont="1" applyFill="1" applyBorder="1" applyAlignment="1">
      <alignment horizontal="left" vertical="top" wrapText="1"/>
    </xf>
    <xf numFmtId="0" fontId="19" fillId="0" borderId="0" xfId="0" applyFont="1"/>
    <xf numFmtId="0" fontId="19" fillId="0" borderId="0" xfId="0" applyFont="1" applyAlignment="1">
      <alignment horizontal="justify" vertical="center"/>
    </xf>
    <xf numFmtId="0" fontId="21" fillId="0" borderId="0" xfId="0" applyFont="1"/>
    <xf numFmtId="0" fontId="8" fillId="0" borderId="6" xfId="0" applyFont="1" applyBorder="1" applyAlignment="1">
      <alignment horizontal="left"/>
    </xf>
    <xf numFmtId="0" fontId="8" fillId="0" borderId="16" xfId="0" applyFont="1" applyBorder="1" applyAlignment="1">
      <alignment horizontal="left"/>
    </xf>
    <xf numFmtId="0" fontId="8" fillId="0" borderId="36" xfId="0" applyFont="1" applyBorder="1" applyAlignment="1">
      <alignment horizontal="left"/>
    </xf>
    <xf numFmtId="0" fontId="8" fillId="0" borderId="13" xfId="0" applyFont="1" applyBorder="1" applyAlignment="1">
      <alignment horizontal="left"/>
    </xf>
    <xf numFmtId="0" fontId="11" fillId="2" borderId="5" xfId="0" applyFont="1" applyFill="1" applyBorder="1" applyAlignment="1">
      <alignment horizontal="left" vertical="top" wrapText="1"/>
    </xf>
    <xf numFmtId="0" fontId="11" fillId="2" borderId="32" xfId="0" applyFont="1" applyFill="1" applyBorder="1" applyAlignment="1">
      <alignment horizontal="left" vertical="top"/>
    </xf>
    <xf numFmtId="0" fontId="7" fillId="0" borderId="0" xfId="0" applyFont="1" applyAlignment="1">
      <alignment horizontal="left" vertical="top" wrapText="1"/>
    </xf>
    <xf numFmtId="0" fontId="9" fillId="3" borderId="22" xfId="0" applyFont="1" applyFill="1" applyBorder="1" applyAlignment="1">
      <alignment horizontal="center" vertical="center" wrapText="1"/>
    </xf>
    <xf numFmtId="0" fontId="11" fillId="2" borderId="5" xfId="0" applyFont="1" applyFill="1" applyBorder="1" applyAlignment="1">
      <alignment horizontal="left" vertical="top" wrapText="1"/>
    </xf>
    <xf numFmtId="0" fontId="11" fillId="0" borderId="0" xfId="0" applyFont="1" applyAlignment="1">
      <alignment horizontal="left" vertical="top" wrapText="1"/>
    </xf>
    <xf numFmtId="0" fontId="11" fillId="2" borderId="1" xfId="0" applyFont="1" applyFill="1" applyBorder="1" applyAlignment="1">
      <alignment horizontal="left" vertical="top" wrapText="1"/>
    </xf>
    <xf numFmtId="0" fontId="11" fillId="0" borderId="1" xfId="0" applyFont="1" applyFill="1" applyBorder="1" applyAlignment="1">
      <alignment horizontal="left" vertical="top" wrapText="1"/>
    </xf>
    <xf numFmtId="0" fontId="9" fillId="3" borderId="22" xfId="0" applyFont="1" applyFill="1" applyBorder="1" applyAlignment="1">
      <alignment horizontal="left" vertical="center" wrapText="1"/>
    </xf>
    <xf numFmtId="0" fontId="7" fillId="0" borderId="1" xfId="0" applyFont="1" applyFill="1" applyBorder="1" applyAlignment="1">
      <alignment horizontal="left" vertical="top" wrapText="1"/>
    </xf>
    <xf numFmtId="0" fontId="11" fillId="0" borderId="1" xfId="0" applyFont="1" applyFill="1" applyBorder="1" applyAlignment="1">
      <alignment horizontal="left" vertical="top"/>
    </xf>
    <xf numFmtId="0" fontId="11" fillId="0" borderId="5" xfId="0" applyFont="1" applyFill="1" applyBorder="1" applyAlignment="1">
      <alignment horizontal="left" vertical="top" wrapText="1"/>
    </xf>
    <xf numFmtId="0" fontId="11" fillId="2" borderId="1" xfId="0" applyFont="1" applyFill="1" applyBorder="1" applyAlignment="1">
      <alignment horizontal="left" vertical="top"/>
    </xf>
    <xf numFmtId="0" fontId="11" fillId="0" borderId="5" xfId="0" applyFont="1" applyFill="1" applyBorder="1" applyAlignment="1">
      <alignment horizontal="left" vertical="top"/>
    </xf>
    <xf numFmtId="0" fontId="11" fillId="2" borderId="5" xfId="0" applyFont="1" applyFill="1" applyBorder="1" applyAlignment="1">
      <alignment horizontal="left" vertical="top"/>
    </xf>
    <xf numFmtId="0" fontId="11" fillId="2" borderId="5" xfId="0" applyFont="1" applyFill="1" applyBorder="1" applyAlignment="1">
      <alignment horizontal="center" vertical="top" wrapText="1"/>
    </xf>
    <xf numFmtId="0" fontId="7" fillId="0" borderId="5" xfId="0" applyFont="1" applyBorder="1" applyAlignment="1">
      <alignment horizontal="left" vertical="top" wrapText="1"/>
    </xf>
    <xf numFmtId="0" fontId="11" fillId="2" borderId="22" xfId="0" applyFont="1" applyFill="1" applyBorder="1" applyAlignment="1">
      <alignment horizontal="left" vertical="top" wrapText="1"/>
    </xf>
    <xf numFmtId="0" fontId="11" fillId="0" borderId="5" xfId="0" applyFont="1" applyBorder="1" applyAlignment="1">
      <alignment horizontal="left" vertical="top" wrapText="1"/>
    </xf>
    <xf numFmtId="0" fontId="7" fillId="0" borderId="5" xfId="0" applyFont="1" applyFill="1" applyBorder="1" applyAlignment="1">
      <alignment horizontal="left" vertical="top" wrapText="1"/>
    </xf>
    <xf numFmtId="0" fontId="8" fillId="3" borderId="22" xfId="0" applyFont="1" applyFill="1" applyBorder="1" applyAlignment="1">
      <alignment horizontal="left" vertical="center" wrapText="1"/>
    </xf>
    <xf numFmtId="0" fontId="11" fillId="2" borderId="5" xfId="0" applyFont="1" applyFill="1" applyBorder="1" applyAlignment="1">
      <alignment horizontal="left" vertical="top" wrapText="1"/>
    </xf>
    <xf numFmtId="0" fontId="11" fillId="2" borderId="1" xfId="0" applyFont="1" applyFill="1" applyBorder="1" applyAlignment="1">
      <alignment horizontal="left" vertical="top" wrapText="1"/>
    </xf>
    <xf numFmtId="0" fontId="7" fillId="2" borderId="5" xfId="0" applyFont="1" applyFill="1" applyBorder="1" applyAlignment="1">
      <alignment horizontal="left" vertical="top" wrapText="1"/>
    </xf>
    <xf numFmtId="0" fontId="7" fillId="0" borderId="5" xfId="0" applyFont="1" applyBorder="1" applyAlignment="1">
      <alignment horizontal="left" vertical="top" wrapText="1"/>
    </xf>
    <xf numFmtId="0" fontId="11" fillId="2" borderId="22" xfId="0" applyFont="1" applyFill="1" applyBorder="1" applyAlignment="1">
      <alignment horizontal="left" vertical="top" wrapText="1"/>
    </xf>
    <xf numFmtId="0" fontId="7" fillId="2" borderId="1" xfId="0" applyFont="1" applyFill="1" applyBorder="1" applyAlignment="1">
      <alignment horizontal="left" vertical="top" wrapText="1"/>
    </xf>
    <xf numFmtId="0" fontId="7" fillId="0" borderId="1" xfId="0" applyFont="1" applyFill="1" applyBorder="1" applyAlignment="1">
      <alignment horizontal="left" vertical="top" wrapText="1"/>
    </xf>
    <xf numFmtId="0" fontId="11" fillId="0" borderId="1" xfId="0" applyFont="1" applyFill="1" applyBorder="1" applyAlignment="1">
      <alignment horizontal="left" vertical="top"/>
    </xf>
    <xf numFmtId="0" fontId="7" fillId="0" borderId="1" xfId="0" applyFont="1" applyBorder="1" applyAlignment="1">
      <alignment horizontal="left" vertical="top" wrapText="1"/>
    </xf>
    <xf numFmtId="0" fontId="7" fillId="2" borderId="1" xfId="0" applyFont="1" applyFill="1" applyBorder="1" applyAlignment="1">
      <alignment horizontal="left" vertical="top" wrapText="1"/>
    </xf>
    <xf numFmtId="0" fontId="7" fillId="0" borderId="0" xfId="0" applyFont="1" applyAlignment="1">
      <alignment horizontal="left" vertical="top" wrapText="1"/>
    </xf>
    <xf numFmtId="0" fontId="8" fillId="0" borderId="9" xfId="0" applyFont="1" applyBorder="1" applyAlignment="1">
      <alignment horizontal="left" vertical="top" wrapText="1"/>
    </xf>
    <xf numFmtId="0" fontId="8" fillId="0" borderId="0" xfId="0" applyFont="1" applyBorder="1" applyAlignment="1">
      <alignment horizontal="left" vertical="top" wrapText="1"/>
    </xf>
    <xf numFmtId="0" fontId="8" fillId="0" borderId="10" xfId="0" applyFont="1" applyBorder="1" applyAlignment="1">
      <alignment horizontal="left" vertical="top" wrapText="1"/>
    </xf>
    <xf numFmtId="0" fontId="8" fillId="0" borderId="16" xfId="0" applyFont="1" applyBorder="1" applyAlignment="1">
      <alignment horizontal="left" vertical="top" wrapText="1"/>
    </xf>
    <xf numFmtId="0" fontId="8" fillId="0" borderId="17" xfId="0" applyFont="1" applyBorder="1" applyAlignment="1">
      <alignment horizontal="left" vertical="top" wrapText="1"/>
    </xf>
    <xf numFmtId="0" fontId="8" fillId="0" borderId="12" xfId="0" applyFont="1" applyBorder="1" applyAlignment="1">
      <alignment horizontal="left" vertical="top" wrapText="1"/>
    </xf>
    <xf numFmtId="0" fontId="8" fillId="0" borderId="8" xfId="0" applyFont="1" applyBorder="1" applyAlignment="1">
      <alignment horizontal="left" vertical="top"/>
    </xf>
    <xf numFmtId="0" fontId="8" fillId="0" borderId="11" xfId="0" applyFont="1" applyBorder="1" applyAlignment="1">
      <alignment horizontal="left" vertical="top"/>
    </xf>
    <xf numFmtId="0" fontId="9" fillId="3" borderId="21" xfId="0" applyFont="1" applyFill="1" applyBorder="1" applyAlignment="1">
      <alignment horizontal="center" vertical="center" wrapText="1"/>
    </xf>
    <xf numFmtId="0" fontId="9" fillId="3" borderId="22" xfId="0" applyFont="1" applyFill="1" applyBorder="1" applyAlignment="1">
      <alignment horizontal="center" vertical="center" wrapText="1"/>
    </xf>
    <xf numFmtId="0" fontId="10" fillId="2" borderId="2" xfId="0" applyFont="1" applyFill="1" applyBorder="1" applyAlignment="1">
      <alignment vertical="top" wrapText="1"/>
    </xf>
    <xf numFmtId="0" fontId="10" fillId="2" borderId="3" xfId="0" applyFont="1" applyFill="1" applyBorder="1" applyAlignment="1">
      <alignment vertical="top" wrapText="1"/>
    </xf>
    <xf numFmtId="0" fontId="10" fillId="2" borderId="4" xfId="0" applyFont="1" applyFill="1" applyBorder="1" applyAlignment="1">
      <alignment vertical="top" wrapText="1"/>
    </xf>
    <xf numFmtId="0" fontId="10" fillId="2" borderId="1" xfId="0" applyFont="1" applyFill="1" applyBorder="1" applyAlignment="1">
      <alignment horizontal="left" vertical="top" wrapText="1"/>
    </xf>
    <xf numFmtId="0" fontId="11" fillId="2" borderId="23" xfId="0" applyFont="1" applyFill="1" applyBorder="1" applyAlignment="1">
      <alignment horizontal="left" vertical="top" wrapText="1"/>
    </xf>
    <xf numFmtId="0" fontId="11" fillId="2" borderId="5" xfId="0" applyFont="1" applyFill="1" applyBorder="1" applyAlignment="1">
      <alignment horizontal="left" vertical="top" wrapText="1"/>
    </xf>
    <xf numFmtId="0" fontId="8" fillId="0" borderId="18" xfId="0" applyFont="1" applyBorder="1" applyAlignment="1">
      <alignment horizontal="left" vertical="top"/>
    </xf>
    <xf numFmtId="0" fontId="8" fillId="0" borderId="24" xfId="0" applyFont="1" applyBorder="1" applyAlignment="1">
      <alignment horizontal="left" vertical="top"/>
    </xf>
    <xf numFmtId="0" fontId="7" fillId="0" borderId="18" xfId="0" applyFont="1" applyBorder="1" applyAlignment="1">
      <alignment horizontal="left" vertical="top" wrapText="1"/>
    </xf>
    <xf numFmtId="0" fontId="7" fillId="0" borderId="19" xfId="0" applyFont="1" applyBorder="1" applyAlignment="1">
      <alignment horizontal="left" vertical="top" wrapText="1"/>
    </xf>
    <xf numFmtId="0" fontId="7" fillId="0" borderId="20" xfId="0" applyFont="1" applyBorder="1" applyAlignment="1">
      <alignment horizontal="left" vertical="top" wrapText="1"/>
    </xf>
    <xf numFmtId="0" fontId="8" fillId="0" borderId="25" xfId="0" applyFont="1" applyBorder="1" applyAlignment="1">
      <alignment horizontal="left" vertical="top"/>
    </xf>
    <xf numFmtId="0" fontId="8" fillId="0" borderId="15" xfId="0" applyFont="1" applyBorder="1" applyAlignment="1">
      <alignment horizontal="left" vertical="top"/>
    </xf>
    <xf numFmtId="49" fontId="8" fillId="0" borderId="25" xfId="0" applyNumberFormat="1" applyFont="1" applyBorder="1" applyAlignment="1">
      <alignment horizontal="left" vertical="top"/>
    </xf>
    <xf numFmtId="49" fontId="8" fillId="0" borderId="20" xfId="0" applyNumberFormat="1" applyFont="1" applyBorder="1" applyAlignment="1">
      <alignment horizontal="left" vertical="top"/>
    </xf>
    <xf numFmtId="49" fontId="7" fillId="0" borderId="19" xfId="0" applyNumberFormat="1" applyFont="1" applyBorder="1" applyAlignment="1">
      <alignment horizontal="left" vertical="top" wrapText="1"/>
    </xf>
    <xf numFmtId="49" fontId="7" fillId="0" borderId="20" xfId="0" applyNumberFormat="1" applyFont="1" applyBorder="1" applyAlignment="1">
      <alignment horizontal="left" vertical="top" wrapText="1"/>
    </xf>
    <xf numFmtId="0" fontId="10" fillId="2" borderId="2" xfId="0" applyFont="1" applyFill="1" applyBorder="1" applyAlignment="1">
      <alignment horizontal="left" vertical="top" wrapText="1"/>
    </xf>
    <xf numFmtId="0" fontId="10" fillId="2" borderId="3" xfId="0" applyFont="1" applyFill="1" applyBorder="1" applyAlignment="1">
      <alignment horizontal="left" vertical="top" wrapText="1"/>
    </xf>
    <xf numFmtId="0" fontId="10" fillId="2" borderId="4" xfId="0" applyFont="1" applyFill="1" applyBorder="1" applyAlignment="1">
      <alignment horizontal="left" vertical="top" wrapText="1"/>
    </xf>
    <xf numFmtId="0" fontId="10" fillId="2" borderId="2" xfId="0" applyFont="1" applyFill="1" applyBorder="1" applyAlignment="1">
      <alignment horizontal="center" vertical="top" wrapText="1"/>
    </xf>
    <xf numFmtId="0" fontId="10" fillId="2" borderId="3" xfId="0" applyFont="1" applyFill="1" applyBorder="1" applyAlignment="1">
      <alignment horizontal="center" vertical="top" wrapText="1"/>
    </xf>
    <xf numFmtId="0" fontId="10" fillId="2" borderId="4" xfId="0" applyFont="1" applyFill="1" applyBorder="1" applyAlignment="1">
      <alignment horizontal="center" vertical="top" wrapText="1"/>
    </xf>
    <xf numFmtId="0" fontId="11" fillId="2" borderId="2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11" fillId="0" borderId="0" xfId="0" applyFont="1" applyAlignment="1">
      <alignment horizontal="left" vertical="top" wrapText="1"/>
    </xf>
    <xf numFmtId="0" fontId="11" fillId="0" borderId="18" xfId="0" applyFont="1" applyBorder="1" applyAlignment="1">
      <alignment horizontal="left" vertical="top" wrapText="1"/>
    </xf>
    <xf numFmtId="0" fontId="11" fillId="0" borderId="19" xfId="0" applyFont="1" applyBorder="1" applyAlignment="1">
      <alignment horizontal="left" vertical="top" wrapText="1"/>
    </xf>
    <xf numFmtId="0" fontId="11" fillId="0" borderId="20" xfId="0" applyFont="1" applyBorder="1" applyAlignment="1">
      <alignment horizontal="left" vertical="top" wrapText="1"/>
    </xf>
    <xf numFmtId="0" fontId="8" fillId="0" borderId="19" xfId="0" applyFont="1" applyBorder="1" applyAlignment="1">
      <alignment horizontal="left" vertical="top"/>
    </xf>
    <xf numFmtId="0" fontId="8" fillId="0" borderId="20" xfId="0" applyFont="1" applyBorder="1" applyAlignment="1">
      <alignment horizontal="left" vertical="top"/>
    </xf>
    <xf numFmtId="0" fontId="11" fillId="2" borderId="2" xfId="0" applyFont="1" applyFill="1" applyBorder="1" applyAlignment="1">
      <alignment horizontal="left" vertical="top" wrapText="1"/>
    </xf>
    <xf numFmtId="0" fontId="11" fillId="2" borderId="3" xfId="0" applyFont="1" applyFill="1" applyBorder="1" applyAlignment="1">
      <alignment horizontal="left" vertical="top" wrapText="1"/>
    </xf>
    <xf numFmtId="0" fontId="11" fillId="2" borderId="4" xfId="0" applyFont="1" applyFill="1" applyBorder="1" applyAlignment="1">
      <alignment horizontal="left" vertical="top" wrapText="1"/>
    </xf>
    <xf numFmtId="0" fontId="11" fillId="2" borderId="1" xfId="0" applyFont="1" applyFill="1" applyBorder="1" applyAlignment="1">
      <alignment horizontal="left" vertical="top" wrapText="1"/>
    </xf>
    <xf numFmtId="0" fontId="8" fillId="3" borderId="21" xfId="0" applyFont="1" applyFill="1" applyBorder="1" applyAlignment="1">
      <alignment horizontal="center" vertical="center" wrapText="1"/>
    </xf>
    <xf numFmtId="0" fontId="8" fillId="3" borderId="22" xfId="0" applyFont="1" applyFill="1" applyBorder="1" applyAlignment="1">
      <alignment horizontal="center" vertical="center" wrapText="1"/>
    </xf>
    <xf numFmtId="0" fontId="7" fillId="0" borderId="2" xfId="0" applyFont="1" applyBorder="1" applyAlignment="1">
      <alignment horizontal="left" vertical="top" wrapText="1"/>
    </xf>
    <xf numFmtId="0" fontId="7" fillId="0" borderId="3" xfId="0" applyFont="1" applyBorder="1" applyAlignment="1">
      <alignment horizontal="left" vertical="top" wrapText="1"/>
    </xf>
    <xf numFmtId="0" fontId="7" fillId="0" borderId="4" xfId="0" applyFont="1" applyBorder="1" applyAlignment="1">
      <alignment horizontal="left" vertical="top" wrapText="1"/>
    </xf>
    <xf numFmtId="0" fontId="11" fillId="4" borderId="31" xfId="0" applyFont="1" applyFill="1" applyBorder="1" applyAlignment="1">
      <alignment horizontal="left" vertical="top" wrapText="1"/>
    </xf>
    <xf numFmtId="0" fontId="11" fillId="2" borderId="32" xfId="0" applyFont="1" applyFill="1" applyBorder="1" applyAlignment="1">
      <alignment horizontal="left" vertical="top"/>
    </xf>
    <xf numFmtId="0" fontId="7" fillId="4" borderId="31" xfId="0" applyFont="1" applyFill="1" applyBorder="1" applyAlignment="1">
      <alignment horizontal="left" vertical="top" wrapText="1"/>
    </xf>
    <xf numFmtId="0" fontId="11" fillId="0" borderId="1" xfId="0" applyFont="1" applyFill="1" applyBorder="1" applyAlignment="1">
      <alignment horizontal="left" vertical="top" wrapText="1"/>
    </xf>
    <xf numFmtId="0" fontId="7" fillId="2" borderId="23" xfId="0" applyFont="1" applyFill="1" applyBorder="1" applyAlignment="1">
      <alignment horizontal="left" vertical="top" wrapText="1"/>
    </xf>
    <xf numFmtId="0" fontId="7" fillId="2" borderId="5" xfId="0" applyFont="1" applyFill="1" applyBorder="1" applyAlignment="1">
      <alignment horizontal="left" vertical="top" wrapText="1"/>
    </xf>
    <xf numFmtId="0" fontId="7" fillId="0" borderId="1" xfId="0" applyFont="1" applyBorder="1" applyAlignment="1">
      <alignment horizontal="left" vertical="top" wrapText="1"/>
    </xf>
    <xf numFmtId="0" fontId="9" fillId="3" borderId="21" xfId="0" applyFont="1" applyFill="1" applyBorder="1" applyAlignment="1">
      <alignment horizontal="left" vertical="center" wrapText="1"/>
    </xf>
    <xf numFmtId="0" fontId="9" fillId="3" borderId="22" xfId="0" applyFont="1" applyFill="1" applyBorder="1" applyAlignment="1">
      <alignment horizontal="left" vertical="center" wrapText="1"/>
    </xf>
    <xf numFmtId="0" fontId="7" fillId="0" borderId="0" xfId="0" applyFont="1" applyFill="1" applyBorder="1" applyAlignment="1">
      <alignment horizontal="left" vertical="top" wrapText="1"/>
    </xf>
    <xf numFmtId="0" fontId="7" fillId="2" borderId="1" xfId="0" applyFont="1" applyFill="1" applyBorder="1" applyAlignment="1">
      <alignment horizontal="left" vertical="top" wrapText="1"/>
    </xf>
    <xf numFmtId="0" fontId="7" fillId="0" borderId="1" xfId="0" applyFont="1" applyFill="1" applyBorder="1" applyAlignment="1">
      <alignment horizontal="left" vertical="top" wrapText="1"/>
    </xf>
    <xf numFmtId="0" fontId="7" fillId="0" borderId="4" xfId="0" applyFont="1" applyFill="1" applyBorder="1" applyAlignment="1">
      <alignment horizontal="left" vertical="top" wrapText="1"/>
    </xf>
    <xf numFmtId="0" fontId="7" fillId="2" borderId="27" xfId="0" applyFont="1" applyFill="1" applyBorder="1" applyAlignment="1">
      <alignment horizontal="left" vertical="top" wrapText="1"/>
    </xf>
    <xf numFmtId="0" fontId="7" fillId="2" borderId="28" xfId="0" applyFont="1" applyFill="1" applyBorder="1" applyAlignment="1">
      <alignment horizontal="left" vertical="top" wrapText="1"/>
    </xf>
    <xf numFmtId="0" fontId="10" fillId="2" borderId="1" xfId="0" applyFont="1" applyFill="1" applyBorder="1" applyAlignment="1">
      <alignment horizontal="left" wrapText="1"/>
    </xf>
    <xf numFmtId="0" fontId="11" fillId="2" borderId="1" xfId="0" applyFont="1" applyFill="1" applyBorder="1" applyAlignment="1">
      <alignment horizontal="left" wrapText="1"/>
    </xf>
    <xf numFmtId="0" fontId="11" fillId="2" borderId="23" xfId="0" applyFont="1" applyFill="1" applyBorder="1" applyAlignment="1">
      <alignment horizontal="left" wrapText="1"/>
    </xf>
    <xf numFmtId="0" fontId="11" fillId="2" borderId="5" xfId="0" applyFont="1" applyFill="1" applyBorder="1" applyAlignment="1">
      <alignment horizontal="left" wrapText="1"/>
    </xf>
    <xf numFmtId="0" fontId="8" fillId="0" borderId="18" xfId="0" applyFont="1" applyBorder="1" applyAlignment="1">
      <alignment horizontal="left"/>
    </xf>
    <xf numFmtId="0" fontId="8" fillId="0" borderId="24" xfId="0" applyFont="1" applyBorder="1" applyAlignment="1">
      <alignment horizontal="left"/>
    </xf>
    <xf numFmtId="0" fontId="7" fillId="0" borderId="18" xfId="0" applyFont="1" applyBorder="1" applyAlignment="1">
      <alignment horizontal="left" wrapText="1"/>
    </xf>
    <xf numFmtId="0" fontId="7" fillId="0" borderId="19" xfId="0" applyFont="1" applyBorder="1" applyAlignment="1">
      <alignment horizontal="left" wrapText="1"/>
    </xf>
    <xf numFmtId="0" fontId="7" fillId="0" borderId="20" xfId="0" applyFont="1" applyBorder="1" applyAlignment="1">
      <alignment horizontal="left" wrapText="1"/>
    </xf>
    <xf numFmtId="0" fontId="8" fillId="0" borderId="11" xfId="0" applyFont="1" applyBorder="1" applyAlignment="1">
      <alignment horizontal="left"/>
    </xf>
    <xf numFmtId="0" fontId="8" fillId="0" borderId="25" xfId="0" applyFont="1" applyBorder="1" applyAlignment="1">
      <alignment horizontal="left"/>
    </xf>
    <xf numFmtId="0" fontId="8" fillId="0" borderId="15" xfId="0" applyFont="1" applyBorder="1" applyAlignment="1">
      <alignment horizontal="left"/>
    </xf>
    <xf numFmtId="49" fontId="8" fillId="0" borderId="25" xfId="0" applyNumberFormat="1" applyFont="1" applyBorder="1" applyAlignment="1">
      <alignment horizontal="left"/>
    </xf>
    <xf numFmtId="49" fontId="8" fillId="0" borderId="20" xfId="0" applyNumberFormat="1" applyFont="1" applyBorder="1" applyAlignment="1">
      <alignment horizontal="left"/>
    </xf>
    <xf numFmtId="0" fontId="8" fillId="0" borderId="19" xfId="0" applyFont="1" applyBorder="1" applyAlignment="1">
      <alignment horizontal="left"/>
    </xf>
    <xf numFmtId="0" fontId="8" fillId="0" borderId="20" xfId="0" applyFont="1" applyBorder="1" applyAlignment="1">
      <alignment horizontal="left"/>
    </xf>
    <xf numFmtId="0" fontId="7" fillId="2" borderId="1" xfId="0" applyFont="1" applyFill="1" applyBorder="1" applyAlignment="1">
      <alignment horizontal="left" wrapText="1"/>
    </xf>
    <xf numFmtId="0" fontId="11" fillId="7" borderId="23" xfId="0" applyFont="1" applyFill="1" applyBorder="1" applyAlignment="1">
      <alignment horizontal="left" wrapText="1"/>
    </xf>
    <xf numFmtId="0" fontId="11" fillId="7" borderId="5" xfId="0" applyFont="1" applyFill="1" applyBorder="1" applyAlignment="1">
      <alignment horizontal="left" wrapText="1"/>
    </xf>
    <xf numFmtId="0" fontId="7" fillId="0" borderId="0" xfId="0" applyFont="1" applyAlignment="1">
      <alignment horizontal="left" wrapText="1"/>
    </xf>
    <xf numFmtId="0" fontId="8" fillId="0" borderId="9" xfId="0" applyFont="1" applyBorder="1" applyAlignment="1">
      <alignment horizontal="left" wrapText="1"/>
    </xf>
    <xf numFmtId="0" fontId="8" fillId="0" borderId="0" xfId="0" applyFont="1" applyBorder="1" applyAlignment="1">
      <alignment horizontal="left" wrapText="1"/>
    </xf>
    <xf numFmtId="0" fontId="8" fillId="0" borderId="10" xfId="0" applyFont="1" applyBorder="1" applyAlignment="1">
      <alignment horizontal="left" wrapText="1"/>
    </xf>
    <xf numFmtId="0" fontId="8" fillId="0" borderId="16" xfId="0" applyFont="1" applyBorder="1" applyAlignment="1">
      <alignment horizontal="left" wrapText="1"/>
    </xf>
    <xf numFmtId="0" fontId="8" fillId="0" borderId="17" xfId="0" applyFont="1" applyBorder="1" applyAlignment="1">
      <alignment horizontal="left" wrapText="1"/>
    </xf>
    <xf numFmtId="0" fontId="8" fillId="0" borderId="12" xfId="0" applyFont="1" applyBorder="1" applyAlignment="1">
      <alignment horizontal="left" wrapText="1"/>
    </xf>
    <xf numFmtId="0" fontId="8" fillId="0" borderId="8" xfId="0" applyFont="1" applyBorder="1" applyAlignment="1">
      <alignment horizontal="left"/>
    </xf>
    <xf numFmtId="0" fontId="11" fillId="0" borderId="1" xfId="0" applyFont="1" applyFill="1" applyBorder="1" applyAlignment="1">
      <alignment horizontal="left" vertical="top"/>
    </xf>
    <xf numFmtId="0" fontId="11" fillId="0" borderId="23" xfId="0" applyFont="1" applyFill="1" applyBorder="1" applyAlignment="1">
      <alignment horizontal="left" vertical="top" wrapText="1"/>
    </xf>
    <xf numFmtId="0" fontId="11" fillId="0" borderId="5" xfId="0" applyFont="1" applyFill="1" applyBorder="1" applyAlignment="1">
      <alignment horizontal="left" vertical="top" wrapText="1"/>
    </xf>
    <xf numFmtId="0" fontId="11" fillId="2" borderId="1" xfId="0" applyFont="1" applyFill="1" applyBorder="1" applyAlignment="1">
      <alignment horizontal="left" vertical="top"/>
    </xf>
    <xf numFmtId="0" fontId="11" fillId="0" borderId="23" xfId="0" applyFont="1" applyFill="1" applyBorder="1" applyAlignment="1">
      <alignment horizontal="left" vertical="top"/>
    </xf>
    <xf numFmtId="0" fontId="11" fillId="0" borderId="5" xfId="0" applyFont="1" applyFill="1" applyBorder="1" applyAlignment="1">
      <alignment horizontal="left" vertical="top"/>
    </xf>
    <xf numFmtId="0" fontId="11" fillId="2" borderId="23" xfId="0" applyFont="1" applyFill="1" applyBorder="1" applyAlignment="1">
      <alignment horizontal="left" vertical="top"/>
    </xf>
    <xf numFmtId="0" fontId="11" fillId="2" borderId="5" xfId="0" applyFont="1" applyFill="1" applyBorder="1" applyAlignment="1">
      <alignment horizontal="left" vertical="top"/>
    </xf>
    <xf numFmtId="0" fontId="10" fillId="2" borderId="28" xfId="0" applyFont="1" applyFill="1" applyBorder="1" applyAlignment="1">
      <alignment horizontal="left" vertical="top" wrapText="1"/>
    </xf>
    <xf numFmtId="0" fontId="10" fillId="2" borderId="29" xfId="0" applyFont="1" applyFill="1" applyBorder="1" applyAlignment="1">
      <alignment horizontal="left" vertical="top" wrapText="1"/>
    </xf>
    <xf numFmtId="0" fontId="11" fillId="2" borderId="23" xfId="0" applyFont="1" applyFill="1" applyBorder="1" applyAlignment="1">
      <alignment horizontal="center" vertical="top" wrapText="1"/>
    </xf>
    <xf numFmtId="0" fontId="11" fillId="2" borderId="5" xfId="0" applyFont="1" applyFill="1" applyBorder="1" applyAlignment="1">
      <alignment horizontal="center" vertical="top" wrapText="1"/>
    </xf>
    <xf numFmtId="0" fontId="10" fillId="2" borderId="1" xfId="0" applyFont="1" applyFill="1" applyBorder="1" applyAlignment="1">
      <alignment horizontal="center" vertical="top" wrapText="1"/>
    </xf>
    <xf numFmtId="0" fontId="10" fillId="2" borderId="28" xfId="0" applyFont="1" applyFill="1" applyBorder="1" applyAlignment="1">
      <alignment horizontal="center" vertical="top" wrapText="1"/>
    </xf>
    <xf numFmtId="0" fontId="10" fillId="2" borderId="29" xfId="0" applyFont="1" applyFill="1" applyBorder="1" applyAlignment="1">
      <alignment horizontal="center" vertical="top" wrapText="1"/>
    </xf>
    <xf numFmtId="0" fontId="10" fillId="2" borderId="22" xfId="0" applyFont="1" applyFill="1" applyBorder="1" applyAlignment="1">
      <alignment horizontal="center" vertical="top" wrapText="1"/>
    </xf>
    <xf numFmtId="0" fontId="7" fillId="0" borderId="5" xfId="0" applyFont="1" applyBorder="1" applyAlignment="1">
      <alignment horizontal="left" vertical="top" wrapText="1"/>
    </xf>
    <xf numFmtId="0" fontId="11" fillId="2" borderId="21" xfId="0" applyFont="1" applyFill="1" applyBorder="1" applyAlignment="1">
      <alignment horizontal="left" vertical="top" wrapText="1"/>
    </xf>
    <xf numFmtId="0" fontId="11" fillId="2" borderId="22" xfId="0" applyFont="1" applyFill="1" applyBorder="1" applyAlignment="1">
      <alignment horizontal="left" vertical="top" wrapText="1"/>
    </xf>
    <xf numFmtId="0" fontId="11" fillId="0" borderId="5" xfId="0" applyFont="1" applyBorder="1" applyAlignment="1">
      <alignment horizontal="left" vertical="top" wrapText="1"/>
    </xf>
    <xf numFmtId="0" fontId="7" fillId="0" borderId="5" xfId="0" applyFont="1" applyFill="1" applyBorder="1" applyAlignment="1">
      <alignment horizontal="left" vertical="top" wrapText="1"/>
    </xf>
    <xf numFmtId="0" fontId="8" fillId="3" borderId="21" xfId="0" applyFont="1" applyFill="1" applyBorder="1" applyAlignment="1">
      <alignment horizontal="left" vertical="center" wrapText="1"/>
    </xf>
    <xf numFmtId="0" fontId="8" fillId="3" borderId="22" xfId="0" applyFont="1" applyFill="1" applyBorder="1" applyAlignment="1">
      <alignment horizontal="left" vertical="center" wrapText="1"/>
    </xf>
  </cellXfs>
  <cellStyles count="4">
    <cellStyle name="Hipervínculo" xfId="2" builtinId="8"/>
    <cellStyle name="Normal" xfId="0" builtinId="0"/>
    <cellStyle name="Normal 2" xfId="1"/>
    <cellStyle name="Normal 4" xfId="3"/>
  </cellStyles>
  <dxfs count="0"/>
  <tableStyles count="0" defaultTableStyle="TableStyleMedium2" defaultPivotStyle="PivotStyleLight16"/>
  <colors>
    <mruColors>
      <color rgb="FFFF66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hyperlink" Target="#'G. Operaciones'!A1"/><Relationship Id="rId2" Type="http://schemas.openxmlformats.org/officeDocument/2006/relationships/hyperlink" Target="#'G Tecnolog&#237;a'!A1"/><Relationship Id="rId1" Type="http://schemas.openxmlformats.org/officeDocument/2006/relationships/hyperlink" Target="#'G Integral Datos e Inf'!A1"/><Relationship Id="rId5" Type="http://schemas.openxmlformats.org/officeDocument/2006/relationships/image" Target="../media/image1.png"/><Relationship Id="rId4" Type="http://schemas.openxmlformats.org/officeDocument/2006/relationships/hyperlink" Target="#'G Jur&#237;dica '!A1"/></Relationships>
</file>

<file path=xl/drawings/_rels/drawing10.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2</xdr:col>
      <xdr:colOff>320044</xdr:colOff>
      <xdr:row>0</xdr:row>
      <xdr:rowOff>0</xdr:rowOff>
    </xdr:from>
    <xdr:to>
      <xdr:col>11</xdr:col>
      <xdr:colOff>472444</xdr:colOff>
      <xdr:row>0</xdr:row>
      <xdr:rowOff>0</xdr:rowOff>
    </xdr:to>
    <xdr:sp macro="" textlink="">
      <xdr:nvSpPr>
        <xdr:cNvPr id="10" name="41 Rectángulo">
          <a:hlinkClick xmlns:r="http://schemas.openxmlformats.org/officeDocument/2006/relationships" r:id="rId1"/>
        </xdr:cNvPr>
        <xdr:cNvSpPr/>
      </xdr:nvSpPr>
      <xdr:spPr>
        <a:xfrm rot="5400000">
          <a:off x="12009244" y="-154104"/>
          <a:ext cx="396000" cy="7010400"/>
        </a:xfrm>
        <a:prstGeom prst="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vert270" wrap="square" anchor="ctr"/>
        <a:lstStyle>
          <a:defPPr>
            <a:defRPr lang="en-US"/>
          </a:defPPr>
          <a:lvl1pPr marL="0" algn="l" defTabSz="914353" rtl="0" eaLnBrk="1" latinLnBrk="0" hangingPunct="1">
            <a:defRPr sz="1800" kern="1200">
              <a:solidFill>
                <a:schemeClr val="lt1"/>
              </a:solidFill>
              <a:latin typeface="+mn-lt"/>
              <a:ea typeface="+mn-ea"/>
              <a:cs typeface="+mn-cs"/>
            </a:defRPr>
          </a:lvl1pPr>
          <a:lvl2pPr marL="457177" algn="l" defTabSz="914353" rtl="0" eaLnBrk="1" latinLnBrk="0" hangingPunct="1">
            <a:defRPr sz="1800" kern="1200">
              <a:solidFill>
                <a:schemeClr val="lt1"/>
              </a:solidFill>
              <a:latin typeface="+mn-lt"/>
              <a:ea typeface="+mn-ea"/>
              <a:cs typeface="+mn-cs"/>
            </a:defRPr>
          </a:lvl2pPr>
          <a:lvl3pPr marL="914353" algn="l" defTabSz="914353" rtl="0" eaLnBrk="1" latinLnBrk="0" hangingPunct="1">
            <a:defRPr sz="1800" kern="1200">
              <a:solidFill>
                <a:schemeClr val="lt1"/>
              </a:solidFill>
              <a:latin typeface="+mn-lt"/>
              <a:ea typeface="+mn-ea"/>
              <a:cs typeface="+mn-cs"/>
            </a:defRPr>
          </a:lvl3pPr>
          <a:lvl4pPr marL="1371530" algn="l" defTabSz="914353" rtl="0" eaLnBrk="1" latinLnBrk="0" hangingPunct="1">
            <a:defRPr sz="1800" kern="1200">
              <a:solidFill>
                <a:schemeClr val="lt1"/>
              </a:solidFill>
              <a:latin typeface="+mn-lt"/>
              <a:ea typeface="+mn-ea"/>
              <a:cs typeface="+mn-cs"/>
            </a:defRPr>
          </a:lvl4pPr>
          <a:lvl5pPr marL="1828706" algn="l" defTabSz="914353" rtl="0" eaLnBrk="1" latinLnBrk="0" hangingPunct="1">
            <a:defRPr sz="1800" kern="1200">
              <a:solidFill>
                <a:schemeClr val="lt1"/>
              </a:solidFill>
              <a:latin typeface="+mn-lt"/>
              <a:ea typeface="+mn-ea"/>
              <a:cs typeface="+mn-cs"/>
            </a:defRPr>
          </a:lvl5pPr>
          <a:lvl6pPr marL="2285883" algn="l" defTabSz="914353" rtl="0" eaLnBrk="1" latinLnBrk="0" hangingPunct="1">
            <a:defRPr sz="1800" kern="1200">
              <a:solidFill>
                <a:schemeClr val="lt1"/>
              </a:solidFill>
              <a:latin typeface="+mn-lt"/>
              <a:ea typeface="+mn-ea"/>
              <a:cs typeface="+mn-cs"/>
            </a:defRPr>
          </a:lvl6pPr>
          <a:lvl7pPr marL="2743060" algn="l" defTabSz="914353" rtl="0" eaLnBrk="1" latinLnBrk="0" hangingPunct="1">
            <a:defRPr sz="1800" kern="1200">
              <a:solidFill>
                <a:schemeClr val="lt1"/>
              </a:solidFill>
              <a:latin typeface="+mn-lt"/>
              <a:ea typeface="+mn-ea"/>
              <a:cs typeface="+mn-cs"/>
            </a:defRPr>
          </a:lvl7pPr>
          <a:lvl8pPr marL="3200236" algn="l" defTabSz="914353" rtl="0" eaLnBrk="1" latinLnBrk="0" hangingPunct="1">
            <a:defRPr sz="1800" kern="1200">
              <a:solidFill>
                <a:schemeClr val="lt1"/>
              </a:solidFill>
              <a:latin typeface="+mn-lt"/>
              <a:ea typeface="+mn-ea"/>
              <a:cs typeface="+mn-cs"/>
            </a:defRPr>
          </a:lvl8pPr>
          <a:lvl9pPr marL="3657413" algn="l" defTabSz="914353" rtl="0" eaLnBrk="1" latinLnBrk="0" hangingPunct="1">
            <a:defRPr sz="1800" kern="1200">
              <a:solidFill>
                <a:schemeClr val="lt1"/>
              </a:solidFill>
              <a:latin typeface="+mn-lt"/>
              <a:ea typeface="+mn-ea"/>
              <a:cs typeface="+mn-cs"/>
            </a:defRPr>
          </a:lvl9pPr>
        </a:lstStyle>
        <a:p>
          <a:pPr algn="ctr" fontAlgn="auto">
            <a:spcBef>
              <a:spcPts val="0"/>
            </a:spcBef>
            <a:spcAft>
              <a:spcPts val="0"/>
            </a:spcAft>
            <a:defRPr/>
          </a:pPr>
          <a:r>
            <a:rPr lang="es-CO">
              <a:solidFill>
                <a:schemeClr val="bg1"/>
              </a:solidFill>
              <a:latin typeface="Arial Narrow" pitchFamily="34" charset="0"/>
              <a:cs typeface="Arial" pitchFamily="34" charset="0"/>
            </a:rPr>
            <a:t>Gestión integral de datos e información</a:t>
          </a:r>
        </a:p>
      </xdr:txBody>
    </xdr:sp>
    <xdr:clientData/>
  </xdr:twoCellAnchor>
  <xdr:twoCellAnchor>
    <xdr:from>
      <xdr:col>7</xdr:col>
      <xdr:colOff>83060</xdr:colOff>
      <xdr:row>0</xdr:row>
      <xdr:rowOff>0</xdr:rowOff>
    </xdr:from>
    <xdr:to>
      <xdr:col>11</xdr:col>
      <xdr:colOff>275420</xdr:colOff>
      <xdr:row>0</xdr:row>
      <xdr:rowOff>0</xdr:rowOff>
    </xdr:to>
    <xdr:sp macro="" textlink="">
      <xdr:nvSpPr>
        <xdr:cNvPr id="17" name="41 Rectángulo">
          <a:hlinkClick xmlns:r="http://schemas.openxmlformats.org/officeDocument/2006/relationships" r:id="rId2"/>
        </xdr:cNvPr>
        <xdr:cNvSpPr/>
      </xdr:nvSpPr>
      <xdr:spPr>
        <a:xfrm rot="5400000">
          <a:off x="13697240" y="3454620"/>
          <a:ext cx="396000" cy="3240360"/>
        </a:xfrm>
        <a:prstGeom prst="rect">
          <a:avLst/>
        </a:prstGeom>
        <a:solidFill>
          <a:srgbClr val="00B05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vert270" wrap="square" anchor="ctr"/>
        <a:lstStyle>
          <a:defPPr>
            <a:defRPr lang="en-US"/>
          </a:defPPr>
          <a:lvl1pPr marL="0" algn="l" defTabSz="914353" rtl="0" eaLnBrk="1" latinLnBrk="0" hangingPunct="1">
            <a:defRPr sz="1800" kern="1200">
              <a:solidFill>
                <a:schemeClr val="lt1"/>
              </a:solidFill>
              <a:latin typeface="+mn-lt"/>
              <a:ea typeface="+mn-ea"/>
              <a:cs typeface="+mn-cs"/>
            </a:defRPr>
          </a:lvl1pPr>
          <a:lvl2pPr marL="457177" algn="l" defTabSz="914353" rtl="0" eaLnBrk="1" latinLnBrk="0" hangingPunct="1">
            <a:defRPr sz="1800" kern="1200">
              <a:solidFill>
                <a:schemeClr val="lt1"/>
              </a:solidFill>
              <a:latin typeface="+mn-lt"/>
              <a:ea typeface="+mn-ea"/>
              <a:cs typeface="+mn-cs"/>
            </a:defRPr>
          </a:lvl2pPr>
          <a:lvl3pPr marL="914353" algn="l" defTabSz="914353" rtl="0" eaLnBrk="1" latinLnBrk="0" hangingPunct="1">
            <a:defRPr sz="1800" kern="1200">
              <a:solidFill>
                <a:schemeClr val="lt1"/>
              </a:solidFill>
              <a:latin typeface="+mn-lt"/>
              <a:ea typeface="+mn-ea"/>
              <a:cs typeface="+mn-cs"/>
            </a:defRPr>
          </a:lvl3pPr>
          <a:lvl4pPr marL="1371530" algn="l" defTabSz="914353" rtl="0" eaLnBrk="1" latinLnBrk="0" hangingPunct="1">
            <a:defRPr sz="1800" kern="1200">
              <a:solidFill>
                <a:schemeClr val="lt1"/>
              </a:solidFill>
              <a:latin typeface="+mn-lt"/>
              <a:ea typeface="+mn-ea"/>
              <a:cs typeface="+mn-cs"/>
            </a:defRPr>
          </a:lvl4pPr>
          <a:lvl5pPr marL="1828706" algn="l" defTabSz="914353" rtl="0" eaLnBrk="1" latinLnBrk="0" hangingPunct="1">
            <a:defRPr sz="1800" kern="1200">
              <a:solidFill>
                <a:schemeClr val="lt1"/>
              </a:solidFill>
              <a:latin typeface="+mn-lt"/>
              <a:ea typeface="+mn-ea"/>
              <a:cs typeface="+mn-cs"/>
            </a:defRPr>
          </a:lvl5pPr>
          <a:lvl6pPr marL="2285883" algn="l" defTabSz="914353" rtl="0" eaLnBrk="1" latinLnBrk="0" hangingPunct="1">
            <a:defRPr sz="1800" kern="1200">
              <a:solidFill>
                <a:schemeClr val="lt1"/>
              </a:solidFill>
              <a:latin typeface="+mn-lt"/>
              <a:ea typeface="+mn-ea"/>
              <a:cs typeface="+mn-cs"/>
            </a:defRPr>
          </a:lvl6pPr>
          <a:lvl7pPr marL="2743060" algn="l" defTabSz="914353" rtl="0" eaLnBrk="1" latinLnBrk="0" hangingPunct="1">
            <a:defRPr sz="1800" kern="1200">
              <a:solidFill>
                <a:schemeClr val="lt1"/>
              </a:solidFill>
              <a:latin typeface="+mn-lt"/>
              <a:ea typeface="+mn-ea"/>
              <a:cs typeface="+mn-cs"/>
            </a:defRPr>
          </a:lvl7pPr>
          <a:lvl8pPr marL="3200236" algn="l" defTabSz="914353" rtl="0" eaLnBrk="1" latinLnBrk="0" hangingPunct="1">
            <a:defRPr sz="1800" kern="1200">
              <a:solidFill>
                <a:schemeClr val="lt1"/>
              </a:solidFill>
              <a:latin typeface="+mn-lt"/>
              <a:ea typeface="+mn-ea"/>
              <a:cs typeface="+mn-cs"/>
            </a:defRPr>
          </a:lvl8pPr>
          <a:lvl9pPr marL="3657413" algn="l" defTabSz="914353" rtl="0" eaLnBrk="1" latinLnBrk="0" hangingPunct="1">
            <a:defRPr sz="1800" kern="1200">
              <a:solidFill>
                <a:schemeClr val="lt1"/>
              </a:solidFill>
              <a:latin typeface="+mn-lt"/>
              <a:ea typeface="+mn-ea"/>
              <a:cs typeface="+mn-cs"/>
            </a:defRPr>
          </a:lvl9pPr>
        </a:lstStyle>
        <a:p>
          <a:pPr algn="ctr" fontAlgn="auto">
            <a:spcBef>
              <a:spcPts val="0"/>
            </a:spcBef>
            <a:spcAft>
              <a:spcPts val="0"/>
            </a:spcAft>
            <a:defRPr/>
          </a:pPr>
          <a:r>
            <a:rPr lang="es-CO" b="0">
              <a:solidFill>
                <a:schemeClr val="bg1"/>
              </a:solidFill>
              <a:latin typeface="Arial Narrow" pitchFamily="34" charset="0"/>
              <a:cs typeface="Arial" pitchFamily="34" charset="0"/>
            </a:rPr>
            <a:t>Gestión de tecnología</a:t>
          </a:r>
          <a:endParaRPr lang="es-CO" sz="1600" b="0">
            <a:solidFill>
              <a:schemeClr val="bg1"/>
            </a:solidFill>
            <a:latin typeface="Arial Narrow" pitchFamily="34" charset="0"/>
            <a:cs typeface="Arial" pitchFamily="34" charset="0"/>
          </a:endParaRPr>
        </a:p>
      </xdr:txBody>
    </xdr:sp>
    <xdr:clientData/>
  </xdr:twoCellAnchor>
  <xdr:twoCellAnchor>
    <xdr:from>
      <xdr:col>2</xdr:col>
      <xdr:colOff>320044</xdr:colOff>
      <xdr:row>0</xdr:row>
      <xdr:rowOff>0</xdr:rowOff>
    </xdr:from>
    <xdr:to>
      <xdr:col>11</xdr:col>
      <xdr:colOff>472444</xdr:colOff>
      <xdr:row>0</xdr:row>
      <xdr:rowOff>0</xdr:rowOff>
    </xdr:to>
    <xdr:sp macro="" textlink="">
      <xdr:nvSpPr>
        <xdr:cNvPr id="18" name="41 Rectángulo">
          <a:hlinkClick xmlns:r="http://schemas.openxmlformats.org/officeDocument/2006/relationships" r:id="rId3"/>
        </xdr:cNvPr>
        <xdr:cNvSpPr/>
      </xdr:nvSpPr>
      <xdr:spPr>
        <a:xfrm rot="5400000">
          <a:off x="12009244" y="330796"/>
          <a:ext cx="396000" cy="7010400"/>
        </a:xfrm>
        <a:prstGeom prst="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vert270" wrap="square" anchor="ctr"/>
        <a:lstStyle>
          <a:defPPr>
            <a:defRPr lang="en-US"/>
          </a:defPPr>
          <a:lvl1pPr marL="0" algn="l" defTabSz="914353" rtl="0" eaLnBrk="1" latinLnBrk="0" hangingPunct="1">
            <a:defRPr sz="1800" kern="1200">
              <a:solidFill>
                <a:schemeClr val="lt1"/>
              </a:solidFill>
              <a:latin typeface="+mn-lt"/>
              <a:ea typeface="+mn-ea"/>
              <a:cs typeface="+mn-cs"/>
            </a:defRPr>
          </a:lvl1pPr>
          <a:lvl2pPr marL="457177" algn="l" defTabSz="914353" rtl="0" eaLnBrk="1" latinLnBrk="0" hangingPunct="1">
            <a:defRPr sz="1800" kern="1200">
              <a:solidFill>
                <a:schemeClr val="lt1"/>
              </a:solidFill>
              <a:latin typeface="+mn-lt"/>
              <a:ea typeface="+mn-ea"/>
              <a:cs typeface="+mn-cs"/>
            </a:defRPr>
          </a:lvl2pPr>
          <a:lvl3pPr marL="914353" algn="l" defTabSz="914353" rtl="0" eaLnBrk="1" latinLnBrk="0" hangingPunct="1">
            <a:defRPr sz="1800" kern="1200">
              <a:solidFill>
                <a:schemeClr val="lt1"/>
              </a:solidFill>
              <a:latin typeface="+mn-lt"/>
              <a:ea typeface="+mn-ea"/>
              <a:cs typeface="+mn-cs"/>
            </a:defRPr>
          </a:lvl3pPr>
          <a:lvl4pPr marL="1371530" algn="l" defTabSz="914353" rtl="0" eaLnBrk="1" latinLnBrk="0" hangingPunct="1">
            <a:defRPr sz="1800" kern="1200">
              <a:solidFill>
                <a:schemeClr val="lt1"/>
              </a:solidFill>
              <a:latin typeface="+mn-lt"/>
              <a:ea typeface="+mn-ea"/>
              <a:cs typeface="+mn-cs"/>
            </a:defRPr>
          </a:lvl4pPr>
          <a:lvl5pPr marL="1828706" algn="l" defTabSz="914353" rtl="0" eaLnBrk="1" latinLnBrk="0" hangingPunct="1">
            <a:defRPr sz="1800" kern="1200">
              <a:solidFill>
                <a:schemeClr val="lt1"/>
              </a:solidFill>
              <a:latin typeface="+mn-lt"/>
              <a:ea typeface="+mn-ea"/>
              <a:cs typeface="+mn-cs"/>
            </a:defRPr>
          </a:lvl5pPr>
          <a:lvl6pPr marL="2285883" algn="l" defTabSz="914353" rtl="0" eaLnBrk="1" latinLnBrk="0" hangingPunct="1">
            <a:defRPr sz="1800" kern="1200">
              <a:solidFill>
                <a:schemeClr val="lt1"/>
              </a:solidFill>
              <a:latin typeface="+mn-lt"/>
              <a:ea typeface="+mn-ea"/>
              <a:cs typeface="+mn-cs"/>
            </a:defRPr>
          </a:lvl6pPr>
          <a:lvl7pPr marL="2743060" algn="l" defTabSz="914353" rtl="0" eaLnBrk="1" latinLnBrk="0" hangingPunct="1">
            <a:defRPr sz="1800" kern="1200">
              <a:solidFill>
                <a:schemeClr val="lt1"/>
              </a:solidFill>
              <a:latin typeface="+mn-lt"/>
              <a:ea typeface="+mn-ea"/>
              <a:cs typeface="+mn-cs"/>
            </a:defRPr>
          </a:lvl7pPr>
          <a:lvl8pPr marL="3200236" algn="l" defTabSz="914353" rtl="0" eaLnBrk="1" latinLnBrk="0" hangingPunct="1">
            <a:defRPr sz="1800" kern="1200">
              <a:solidFill>
                <a:schemeClr val="lt1"/>
              </a:solidFill>
              <a:latin typeface="+mn-lt"/>
              <a:ea typeface="+mn-ea"/>
              <a:cs typeface="+mn-cs"/>
            </a:defRPr>
          </a:lvl8pPr>
          <a:lvl9pPr marL="3657413" algn="l" defTabSz="914353" rtl="0" eaLnBrk="1" latinLnBrk="0" hangingPunct="1">
            <a:defRPr sz="1800" kern="1200">
              <a:solidFill>
                <a:schemeClr val="lt1"/>
              </a:solidFill>
              <a:latin typeface="+mn-lt"/>
              <a:ea typeface="+mn-ea"/>
              <a:cs typeface="+mn-cs"/>
            </a:defRPr>
          </a:lvl9pPr>
        </a:lstStyle>
        <a:p>
          <a:pPr algn="ctr" fontAlgn="auto">
            <a:spcBef>
              <a:spcPts val="0"/>
            </a:spcBef>
            <a:spcAft>
              <a:spcPts val="0"/>
            </a:spcAft>
            <a:defRPr/>
          </a:pPr>
          <a:r>
            <a:rPr lang="es-CO" b="0">
              <a:solidFill>
                <a:schemeClr val="bg1"/>
              </a:solidFill>
              <a:latin typeface="Arial Narrow" pitchFamily="34" charset="0"/>
              <a:cs typeface="Arial" pitchFamily="34" charset="0"/>
            </a:rPr>
            <a:t>Gestión de operaciones</a:t>
          </a:r>
        </a:p>
      </xdr:txBody>
    </xdr:sp>
    <xdr:clientData/>
  </xdr:twoCellAnchor>
  <xdr:twoCellAnchor>
    <xdr:from>
      <xdr:col>2</xdr:col>
      <xdr:colOff>472444</xdr:colOff>
      <xdr:row>0</xdr:row>
      <xdr:rowOff>0</xdr:rowOff>
    </xdr:from>
    <xdr:to>
      <xdr:col>6</xdr:col>
      <xdr:colOff>664804</xdr:colOff>
      <xdr:row>0</xdr:row>
      <xdr:rowOff>0</xdr:rowOff>
    </xdr:to>
    <xdr:sp macro="" textlink="">
      <xdr:nvSpPr>
        <xdr:cNvPr id="19" name="41 Rectángulo">
          <a:hlinkClick xmlns:r="http://schemas.openxmlformats.org/officeDocument/2006/relationships" r:id="rId4"/>
        </xdr:cNvPr>
        <xdr:cNvSpPr/>
      </xdr:nvSpPr>
      <xdr:spPr>
        <a:xfrm rot="5400000">
          <a:off x="10276624" y="3439620"/>
          <a:ext cx="396000" cy="3240360"/>
        </a:xfrm>
        <a:prstGeom prst="rect">
          <a:avLst/>
        </a:prstGeom>
        <a:solidFill>
          <a:srgbClr val="00B05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vert270" wrap="square" anchor="ctr"/>
        <a:lstStyle>
          <a:defPPr>
            <a:defRPr lang="en-US"/>
          </a:defPPr>
          <a:lvl1pPr marL="0" algn="l" defTabSz="914353" rtl="0" eaLnBrk="1" latinLnBrk="0" hangingPunct="1">
            <a:defRPr sz="1800" kern="1200">
              <a:solidFill>
                <a:schemeClr val="lt1"/>
              </a:solidFill>
              <a:latin typeface="+mn-lt"/>
              <a:ea typeface="+mn-ea"/>
              <a:cs typeface="+mn-cs"/>
            </a:defRPr>
          </a:lvl1pPr>
          <a:lvl2pPr marL="457177" algn="l" defTabSz="914353" rtl="0" eaLnBrk="1" latinLnBrk="0" hangingPunct="1">
            <a:defRPr sz="1800" kern="1200">
              <a:solidFill>
                <a:schemeClr val="lt1"/>
              </a:solidFill>
              <a:latin typeface="+mn-lt"/>
              <a:ea typeface="+mn-ea"/>
              <a:cs typeface="+mn-cs"/>
            </a:defRPr>
          </a:lvl2pPr>
          <a:lvl3pPr marL="914353" algn="l" defTabSz="914353" rtl="0" eaLnBrk="1" latinLnBrk="0" hangingPunct="1">
            <a:defRPr sz="1800" kern="1200">
              <a:solidFill>
                <a:schemeClr val="lt1"/>
              </a:solidFill>
              <a:latin typeface="+mn-lt"/>
              <a:ea typeface="+mn-ea"/>
              <a:cs typeface="+mn-cs"/>
            </a:defRPr>
          </a:lvl3pPr>
          <a:lvl4pPr marL="1371530" algn="l" defTabSz="914353" rtl="0" eaLnBrk="1" latinLnBrk="0" hangingPunct="1">
            <a:defRPr sz="1800" kern="1200">
              <a:solidFill>
                <a:schemeClr val="lt1"/>
              </a:solidFill>
              <a:latin typeface="+mn-lt"/>
              <a:ea typeface="+mn-ea"/>
              <a:cs typeface="+mn-cs"/>
            </a:defRPr>
          </a:lvl4pPr>
          <a:lvl5pPr marL="1828706" algn="l" defTabSz="914353" rtl="0" eaLnBrk="1" latinLnBrk="0" hangingPunct="1">
            <a:defRPr sz="1800" kern="1200">
              <a:solidFill>
                <a:schemeClr val="lt1"/>
              </a:solidFill>
              <a:latin typeface="+mn-lt"/>
              <a:ea typeface="+mn-ea"/>
              <a:cs typeface="+mn-cs"/>
            </a:defRPr>
          </a:lvl5pPr>
          <a:lvl6pPr marL="2285883" algn="l" defTabSz="914353" rtl="0" eaLnBrk="1" latinLnBrk="0" hangingPunct="1">
            <a:defRPr sz="1800" kern="1200">
              <a:solidFill>
                <a:schemeClr val="lt1"/>
              </a:solidFill>
              <a:latin typeface="+mn-lt"/>
              <a:ea typeface="+mn-ea"/>
              <a:cs typeface="+mn-cs"/>
            </a:defRPr>
          </a:lvl6pPr>
          <a:lvl7pPr marL="2743060" algn="l" defTabSz="914353" rtl="0" eaLnBrk="1" latinLnBrk="0" hangingPunct="1">
            <a:defRPr sz="1800" kern="1200">
              <a:solidFill>
                <a:schemeClr val="lt1"/>
              </a:solidFill>
              <a:latin typeface="+mn-lt"/>
              <a:ea typeface="+mn-ea"/>
              <a:cs typeface="+mn-cs"/>
            </a:defRPr>
          </a:lvl7pPr>
          <a:lvl8pPr marL="3200236" algn="l" defTabSz="914353" rtl="0" eaLnBrk="1" latinLnBrk="0" hangingPunct="1">
            <a:defRPr sz="1800" kern="1200">
              <a:solidFill>
                <a:schemeClr val="lt1"/>
              </a:solidFill>
              <a:latin typeface="+mn-lt"/>
              <a:ea typeface="+mn-ea"/>
              <a:cs typeface="+mn-cs"/>
            </a:defRPr>
          </a:lvl8pPr>
          <a:lvl9pPr marL="3657413" algn="l" defTabSz="914353" rtl="0" eaLnBrk="1" latinLnBrk="0" hangingPunct="1">
            <a:defRPr sz="1800" kern="1200">
              <a:solidFill>
                <a:schemeClr val="lt1"/>
              </a:solidFill>
              <a:latin typeface="+mn-lt"/>
              <a:ea typeface="+mn-ea"/>
              <a:cs typeface="+mn-cs"/>
            </a:defRPr>
          </a:lvl9pPr>
        </a:lstStyle>
        <a:p>
          <a:pPr algn="ctr" fontAlgn="auto">
            <a:spcBef>
              <a:spcPts val="0"/>
            </a:spcBef>
            <a:spcAft>
              <a:spcPts val="0"/>
            </a:spcAft>
            <a:defRPr/>
          </a:pPr>
          <a:r>
            <a:rPr lang="es-CO">
              <a:solidFill>
                <a:schemeClr val="bg1"/>
              </a:solidFill>
              <a:latin typeface="Arial Narrow" pitchFamily="34" charset="0"/>
              <a:cs typeface="Arial" pitchFamily="34" charset="0"/>
            </a:rPr>
            <a:t>Gestión jurídica</a:t>
          </a:r>
        </a:p>
      </xdr:txBody>
    </xdr:sp>
    <xdr:clientData/>
  </xdr:twoCellAnchor>
  <xdr:twoCellAnchor editAs="oneCell">
    <xdr:from>
      <xdr:col>0</xdr:col>
      <xdr:colOff>230981</xdr:colOff>
      <xdr:row>0</xdr:row>
      <xdr:rowOff>190498</xdr:rowOff>
    </xdr:from>
    <xdr:to>
      <xdr:col>21</xdr:col>
      <xdr:colOff>11906</xdr:colOff>
      <xdr:row>73</xdr:row>
      <xdr:rowOff>107155</xdr:rowOff>
    </xdr:to>
    <xdr:pic>
      <xdr:nvPicPr>
        <xdr:cNvPr id="21" name="20 Imagen"/>
        <xdr:cNvPicPr>
          <a:picLocks noChangeAspect="1"/>
        </xdr:cNvPicPr>
      </xdr:nvPicPr>
      <xdr:blipFill>
        <a:blip xmlns:r="http://schemas.openxmlformats.org/officeDocument/2006/relationships" r:embed="rId5"/>
        <a:stretch>
          <a:fillRect/>
        </a:stretch>
      </xdr:blipFill>
      <xdr:spPr>
        <a:xfrm>
          <a:off x="230981" y="190498"/>
          <a:ext cx="15782925" cy="1382315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409575</xdr:colOff>
      <xdr:row>3</xdr:row>
      <xdr:rowOff>0</xdr:rowOff>
    </xdr:from>
    <xdr:to>
      <xdr:col>1</xdr:col>
      <xdr:colOff>1059656</xdr:colOff>
      <xdr:row>8</xdr:row>
      <xdr:rowOff>47625</xdr:rowOff>
    </xdr:to>
    <xdr:pic>
      <xdr:nvPicPr>
        <xdr:cNvPr id="2" name="1 Imagen" descr="C:\Users\asarmiento\AppData\Local\Microsoft\Windows\Temporary Internet Files\Content.Outlook\467GJOU2\Logos Colpensiones-01.jp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500" t="14406" r="10500" b="13565"/>
        <a:stretch/>
      </xdr:blipFill>
      <xdr:spPr bwMode="auto">
        <a:xfrm>
          <a:off x="409575" y="581025"/>
          <a:ext cx="1859756" cy="85725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11</xdr:col>
      <xdr:colOff>0</xdr:colOff>
      <xdr:row>3</xdr:row>
      <xdr:rowOff>0</xdr:rowOff>
    </xdr:from>
    <xdr:to>
      <xdr:col>11</xdr:col>
      <xdr:colOff>2315210</xdr:colOff>
      <xdr:row>7</xdr:row>
      <xdr:rowOff>143510</xdr:rowOff>
    </xdr:to>
    <xdr:pic>
      <xdr:nvPicPr>
        <xdr:cNvPr id="3" name="0 Imagen"/>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37748"/>
        <a:stretch/>
      </xdr:blipFill>
      <xdr:spPr bwMode="auto">
        <a:xfrm>
          <a:off x="12296775" y="581025"/>
          <a:ext cx="2315210" cy="791210"/>
        </a:xfrm>
        <a:prstGeom prst="rect">
          <a:avLst/>
        </a:prstGeom>
        <a:ln>
          <a:noFill/>
        </a:ln>
        <a:extLst>
          <a:ext uri="{53640926-AAD7-44D8-BBD7-CCE9431645EC}">
            <a14:shadowObscured xmlns:a14="http://schemas.microsoft.com/office/drawing/2010/main"/>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409575</xdr:colOff>
      <xdr:row>3</xdr:row>
      <xdr:rowOff>0</xdr:rowOff>
    </xdr:from>
    <xdr:to>
      <xdr:col>1</xdr:col>
      <xdr:colOff>1059656</xdr:colOff>
      <xdr:row>8</xdr:row>
      <xdr:rowOff>47625</xdr:rowOff>
    </xdr:to>
    <xdr:pic>
      <xdr:nvPicPr>
        <xdr:cNvPr id="2" name="1 Imagen" descr="C:\Users\asarmiento\AppData\Local\Microsoft\Windows\Temporary Internet Files\Content.Outlook\467GJOU2\Logos Colpensiones-01.jp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500" t="14406" r="10500" b="13565"/>
        <a:stretch/>
      </xdr:blipFill>
      <xdr:spPr bwMode="auto">
        <a:xfrm>
          <a:off x="409575" y="583406"/>
          <a:ext cx="1864519" cy="881063"/>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11</xdr:col>
      <xdr:colOff>0</xdr:colOff>
      <xdr:row>3</xdr:row>
      <xdr:rowOff>0</xdr:rowOff>
    </xdr:from>
    <xdr:to>
      <xdr:col>11</xdr:col>
      <xdr:colOff>2315210</xdr:colOff>
      <xdr:row>7</xdr:row>
      <xdr:rowOff>143510</xdr:rowOff>
    </xdr:to>
    <xdr:pic>
      <xdr:nvPicPr>
        <xdr:cNvPr id="3" name="0 Imagen"/>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37748"/>
        <a:stretch/>
      </xdr:blipFill>
      <xdr:spPr bwMode="auto">
        <a:xfrm>
          <a:off x="12287250" y="583406"/>
          <a:ext cx="2315210" cy="810260"/>
        </a:xfrm>
        <a:prstGeom prst="rect">
          <a:avLst/>
        </a:prstGeom>
        <a:ln>
          <a:noFill/>
        </a:ln>
        <a:extLst>
          <a:ext uri="{53640926-AAD7-44D8-BBD7-CCE9431645EC}">
            <a14:shadowObscured xmlns:a14="http://schemas.microsoft.com/office/drawing/2010/main"/>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409575</xdr:colOff>
      <xdr:row>3</xdr:row>
      <xdr:rowOff>0</xdr:rowOff>
    </xdr:from>
    <xdr:to>
      <xdr:col>1</xdr:col>
      <xdr:colOff>1059656</xdr:colOff>
      <xdr:row>8</xdr:row>
      <xdr:rowOff>47625</xdr:rowOff>
    </xdr:to>
    <xdr:pic>
      <xdr:nvPicPr>
        <xdr:cNvPr id="2" name="1 Imagen" descr="C:\Users\asarmiento\AppData\Local\Microsoft\Windows\Temporary Internet Files\Content.Outlook\467GJOU2\Logos Colpensiones-01.jp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500" t="14406" r="10500" b="13565"/>
        <a:stretch/>
      </xdr:blipFill>
      <xdr:spPr bwMode="auto">
        <a:xfrm>
          <a:off x="409575" y="581025"/>
          <a:ext cx="1859756" cy="85725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11</xdr:col>
      <xdr:colOff>0</xdr:colOff>
      <xdr:row>3</xdr:row>
      <xdr:rowOff>0</xdr:rowOff>
    </xdr:from>
    <xdr:to>
      <xdr:col>11</xdr:col>
      <xdr:colOff>2315210</xdr:colOff>
      <xdr:row>7</xdr:row>
      <xdr:rowOff>143510</xdr:rowOff>
    </xdr:to>
    <xdr:pic>
      <xdr:nvPicPr>
        <xdr:cNvPr id="3" name="0 Imagen"/>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37748"/>
        <a:stretch/>
      </xdr:blipFill>
      <xdr:spPr bwMode="auto">
        <a:xfrm>
          <a:off x="12296775" y="581025"/>
          <a:ext cx="2315210" cy="791210"/>
        </a:xfrm>
        <a:prstGeom prst="rect">
          <a:avLst/>
        </a:prstGeom>
        <a:ln>
          <a:noFill/>
        </a:ln>
        <a:extLst>
          <a:ext uri="{53640926-AAD7-44D8-BBD7-CCE9431645EC}">
            <a14:shadowObscured xmlns:a14="http://schemas.microsoft.com/office/drawing/2010/main"/>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409575</xdr:colOff>
      <xdr:row>3</xdr:row>
      <xdr:rowOff>0</xdr:rowOff>
    </xdr:from>
    <xdr:to>
      <xdr:col>1</xdr:col>
      <xdr:colOff>1059656</xdr:colOff>
      <xdr:row>8</xdr:row>
      <xdr:rowOff>47625</xdr:rowOff>
    </xdr:to>
    <xdr:pic>
      <xdr:nvPicPr>
        <xdr:cNvPr id="2" name="1 Imagen" descr="C:\Users\asarmiento\AppData\Local\Microsoft\Windows\Temporary Internet Files\Content.Outlook\467GJOU2\Logos Colpensiones-01.jp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500" t="14406" r="10500" b="13565"/>
        <a:stretch/>
      </xdr:blipFill>
      <xdr:spPr bwMode="auto">
        <a:xfrm>
          <a:off x="409575" y="581025"/>
          <a:ext cx="1859756" cy="85725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11</xdr:col>
      <xdr:colOff>0</xdr:colOff>
      <xdr:row>3</xdr:row>
      <xdr:rowOff>0</xdr:rowOff>
    </xdr:from>
    <xdr:to>
      <xdr:col>11</xdr:col>
      <xdr:colOff>2315210</xdr:colOff>
      <xdr:row>7</xdr:row>
      <xdr:rowOff>143510</xdr:rowOff>
    </xdr:to>
    <xdr:pic>
      <xdr:nvPicPr>
        <xdr:cNvPr id="3" name="0 Imagen"/>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37748"/>
        <a:stretch/>
      </xdr:blipFill>
      <xdr:spPr bwMode="auto">
        <a:xfrm>
          <a:off x="12296775" y="581025"/>
          <a:ext cx="2315210" cy="791210"/>
        </a:xfrm>
        <a:prstGeom prst="rect">
          <a:avLst/>
        </a:prstGeom>
        <a:ln>
          <a:noFill/>
        </a:ln>
        <a:extLst>
          <a:ext uri="{53640926-AAD7-44D8-BBD7-CCE9431645EC}">
            <a14:shadowObscured xmlns:a14="http://schemas.microsoft.com/office/drawing/2010/main"/>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409575</xdr:colOff>
      <xdr:row>3</xdr:row>
      <xdr:rowOff>0</xdr:rowOff>
    </xdr:from>
    <xdr:to>
      <xdr:col>1</xdr:col>
      <xdr:colOff>1059656</xdr:colOff>
      <xdr:row>8</xdr:row>
      <xdr:rowOff>47625</xdr:rowOff>
    </xdr:to>
    <xdr:pic>
      <xdr:nvPicPr>
        <xdr:cNvPr id="2" name="1 Imagen" descr="C:\Users\asarmiento\AppData\Local\Microsoft\Windows\Temporary Internet Files\Content.Outlook\467GJOU2\Logos Colpensiones-01.jp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500" t="14406" r="10500" b="13565"/>
        <a:stretch/>
      </xdr:blipFill>
      <xdr:spPr bwMode="auto">
        <a:xfrm>
          <a:off x="409575" y="581025"/>
          <a:ext cx="1859756" cy="85725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11</xdr:col>
      <xdr:colOff>0</xdr:colOff>
      <xdr:row>3</xdr:row>
      <xdr:rowOff>0</xdr:rowOff>
    </xdr:from>
    <xdr:to>
      <xdr:col>11</xdr:col>
      <xdr:colOff>2315210</xdr:colOff>
      <xdr:row>7</xdr:row>
      <xdr:rowOff>143510</xdr:rowOff>
    </xdr:to>
    <xdr:pic>
      <xdr:nvPicPr>
        <xdr:cNvPr id="3" name="0 Imagen"/>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37748"/>
        <a:stretch/>
      </xdr:blipFill>
      <xdr:spPr bwMode="auto">
        <a:xfrm>
          <a:off x="12296775" y="581025"/>
          <a:ext cx="2315210" cy="791210"/>
        </a:xfrm>
        <a:prstGeom prst="rect">
          <a:avLst/>
        </a:prstGeom>
        <a:ln>
          <a:noFill/>
        </a:ln>
        <a:extLst>
          <a:ext uri="{53640926-AAD7-44D8-BBD7-CCE9431645EC}">
            <a14:shadowObscured xmlns:a14="http://schemas.microsoft.com/office/drawing/2010/main"/>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409575</xdr:colOff>
      <xdr:row>3</xdr:row>
      <xdr:rowOff>0</xdr:rowOff>
    </xdr:from>
    <xdr:to>
      <xdr:col>1</xdr:col>
      <xdr:colOff>1059656</xdr:colOff>
      <xdr:row>8</xdr:row>
      <xdr:rowOff>47625</xdr:rowOff>
    </xdr:to>
    <xdr:pic>
      <xdr:nvPicPr>
        <xdr:cNvPr id="2" name="1 Imagen" descr="C:\Users\asarmiento\AppData\Local\Microsoft\Windows\Temporary Internet Files\Content.Outlook\467GJOU2\Logos Colpensiones-01.jp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500" t="14406" r="10500" b="13565"/>
        <a:stretch/>
      </xdr:blipFill>
      <xdr:spPr bwMode="auto">
        <a:xfrm>
          <a:off x="409575" y="581025"/>
          <a:ext cx="1859756" cy="85725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11</xdr:col>
      <xdr:colOff>0</xdr:colOff>
      <xdr:row>3</xdr:row>
      <xdr:rowOff>0</xdr:rowOff>
    </xdr:from>
    <xdr:to>
      <xdr:col>11</xdr:col>
      <xdr:colOff>2315210</xdr:colOff>
      <xdr:row>7</xdr:row>
      <xdr:rowOff>143510</xdr:rowOff>
    </xdr:to>
    <xdr:pic>
      <xdr:nvPicPr>
        <xdr:cNvPr id="3" name="0 Imagen"/>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37748"/>
        <a:stretch/>
      </xdr:blipFill>
      <xdr:spPr bwMode="auto">
        <a:xfrm>
          <a:off x="12963525" y="581025"/>
          <a:ext cx="2315210" cy="791210"/>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409575</xdr:colOff>
      <xdr:row>3</xdr:row>
      <xdr:rowOff>0</xdr:rowOff>
    </xdr:from>
    <xdr:to>
      <xdr:col>1</xdr:col>
      <xdr:colOff>1059656</xdr:colOff>
      <xdr:row>8</xdr:row>
      <xdr:rowOff>47626</xdr:rowOff>
    </xdr:to>
    <xdr:pic>
      <xdr:nvPicPr>
        <xdr:cNvPr id="2" name="1 Imagen" descr="C:\Users\asarmiento\AppData\Local\Microsoft\Windows\Temporary Internet Files\Content.Outlook\467GJOU2\Logos Colpensiones-01.jp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500" t="14406" r="10500" b="13565"/>
        <a:stretch/>
      </xdr:blipFill>
      <xdr:spPr bwMode="auto">
        <a:xfrm>
          <a:off x="409575" y="581025"/>
          <a:ext cx="1859756" cy="85725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11</xdr:col>
      <xdr:colOff>0</xdr:colOff>
      <xdr:row>3</xdr:row>
      <xdr:rowOff>0</xdr:rowOff>
    </xdr:from>
    <xdr:to>
      <xdr:col>11</xdr:col>
      <xdr:colOff>2315210</xdr:colOff>
      <xdr:row>7</xdr:row>
      <xdr:rowOff>143510</xdr:rowOff>
    </xdr:to>
    <xdr:pic>
      <xdr:nvPicPr>
        <xdr:cNvPr id="3" name="0 Imagen"/>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37748"/>
        <a:stretch/>
      </xdr:blipFill>
      <xdr:spPr bwMode="auto">
        <a:xfrm>
          <a:off x="12296775" y="581025"/>
          <a:ext cx="2315210" cy="791210"/>
        </a:xfrm>
        <a:prstGeom prst="rect">
          <a:avLst/>
        </a:prstGeom>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409575</xdr:colOff>
      <xdr:row>3</xdr:row>
      <xdr:rowOff>0</xdr:rowOff>
    </xdr:from>
    <xdr:to>
      <xdr:col>1</xdr:col>
      <xdr:colOff>1059656</xdr:colOff>
      <xdr:row>8</xdr:row>
      <xdr:rowOff>47625</xdr:rowOff>
    </xdr:to>
    <xdr:pic>
      <xdr:nvPicPr>
        <xdr:cNvPr id="2" name="1 Imagen" descr="C:\Users\asarmiento\AppData\Local\Microsoft\Windows\Temporary Internet Files\Content.Outlook\467GJOU2\Logos Colpensiones-01.jp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500" t="14406" r="10500" b="13565"/>
        <a:stretch/>
      </xdr:blipFill>
      <xdr:spPr bwMode="auto">
        <a:xfrm>
          <a:off x="409575" y="581025"/>
          <a:ext cx="1859756" cy="85725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11</xdr:col>
      <xdr:colOff>0</xdr:colOff>
      <xdr:row>3</xdr:row>
      <xdr:rowOff>0</xdr:rowOff>
    </xdr:from>
    <xdr:to>
      <xdr:col>11</xdr:col>
      <xdr:colOff>2315210</xdr:colOff>
      <xdr:row>7</xdr:row>
      <xdr:rowOff>143510</xdr:rowOff>
    </xdr:to>
    <xdr:pic>
      <xdr:nvPicPr>
        <xdr:cNvPr id="3" name="0 Imagen"/>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37748"/>
        <a:stretch/>
      </xdr:blipFill>
      <xdr:spPr bwMode="auto">
        <a:xfrm>
          <a:off x="12296775" y="581025"/>
          <a:ext cx="2315210" cy="791210"/>
        </a:xfrm>
        <a:prstGeom prst="rect">
          <a:avLst/>
        </a:prstGeom>
        <a:ln>
          <a:noFill/>
        </a:ln>
        <a:extLst>
          <a:ext uri="{53640926-AAD7-44D8-BBD7-CCE9431645EC}">
            <a14:shadowObscured xmlns:a14="http://schemas.microsoft.com/office/drawing/2010/main"/>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409575</xdr:colOff>
      <xdr:row>3</xdr:row>
      <xdr:rowOff>0</xdr:rowOff>
    </xdr:from>
    <xdr:to>
      <xdr:col>1</xdr:col>
      <xdr:colOff>1059656</xdr:colOff>
      <xdr:row>8</xdr:row>
      <xdr:rowOff>47625</xdr:rowOff>
    </xdr:to>
    <xdr:pic>
      <xdr:nvPicPr>
        <xdr:cNvPr id="2" name="1 Imagen" descr="C:\Users\asarmiento\AppData\Local\Microsoft\Windows\Temporary Internet Files\Content.Outlook\467GJOU2\Logos Colpensiones-01.jp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500" t="14406" r="10500" b="13565"/>
        <a:stretch/>
      </xdr:blipFill>
      <xdr:spPr bwMode="auto">
        <a:xfrm>
          <a:off x="409575" y="581025"/>
          <a:ext cx="1859756" cy="85725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11</xdr:col>
      <xdr:colOff>0</xdr:colOff>
      <xdr:row>3</xdr:row>
      <xdr:rowOff>0</xdr:rowOff>
    </xdr:from>
    <xdr:to>
      <xdr:col>11</xdr:col>
      <xdr:colOff>2315210</xdr:colOff>
      <xdr:row>8</xdr:row>
      <xdr:rowOff>635</xdr:rowOff>
    </xdr:to>
    <xdr:pic>
      <xdr:nvPicPr>
        <xdr:cNvPr id="3" name="0 Imagen"/>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37748"/>
        <a:stretch/>
      </xdr:blipFill>
      <xdr:spPr bwMode="auto">
        <a:xfrm>
          <a:off x="12296775" y="581025"/>
          <a:ext cx="2315210" cy="791210"/>
        </a:xfrm>
        <a:prstGeom prst="rect">
          <a:avLst/>
        </a:prstGeom>
        <a:ln>
          <a:noFill/>
        </a:ln>
        <a:extLst>
          <a:ext uri="{53640926-AAD7-44D8-BBD7-CCE9431645EC}">
            <a14:shadowObscured xmlns:a14="http://schemas.microsoft.com/office/drawing/2010/main"/>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409575</xdr:colOff>
      <xdr:row>3</xdr:row>
      <xdr:rowOff>0</xdr:rowOff>
    </xdr:from>
    <xdr:to>
      <xdr:col>1</xdr:col>
      <xdr:colOff>1059656</xdr:colOff>
      <xdr:row>8</xdr:row>
      <xdr:rowOff>47625</xdr:rowOff>
    </xdr:to>
    <xdr:pic>
      <xdr:nvPicPr>
        <xdr:cNvPr id="2" name="1 Imagen" descr="C:\Users\asarmiento\AppData\Local\Microsoft\Windows\Temporary Internet Files\Content.Outlook\467GJOU2\Logos Colpensiones-01.jp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500" t="14406" r="10500" b="13565"/>
        <a:stretch/>
      </xdr:blipFill>
      <xdr:spPr bwMode="auto">
        <a:xfrm>
          <a:off x="409575" y="581025"/>
          <a:ext cx="1859756" cy="85725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11</xdr:col>
      <xdr:colOff>0</xdr:colOff>
      <xdr:row>3</xdr:row>
      <xdr:rowOff>0</xdr:rowOff>
    </xdr:from>
    <xdr:to>
      <xdr:col>11</xdr:col>
      <xdr:colOff>2315210</xdr:colOff>
      <xdr:row>7</xdr:row>
      <xdr:rowOff>143510</xdr:rowOff>
    </xdr:to>
    <xdr:pic>
      <xdr:nvPicPr>
        <xdr:cNvPr id="3" name="0 Imagen"/>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37748"/>
        <a:stretch/>
      </xdr:blipFill>
      <xdr:spPr bwMode="auto">
        <a:xfrm>
          <a:off x="12296775" y="581025"/>
          <a:ext cx="2315210" cy="791210"/>
        </a:xfrm>
        <a:prstGeom prst="rect">
          <a:avLst/>
        </a:prstGeom>
        <a:ln>
          <a:noFill/>
        </a:ln>
        <a:extLst>
          <a:ext uri="{53640926-AAD7-44D8-BBD7-CCE9431645EC}">
            <a14:shadowObscured xmlns:a14="http://schemas.microsoft.com/office/drawing/2010/main"/>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409575</xdr:colOff>
      <xdr:row>3</xdr:row>
      <xdr:rowOff>0</xdr:rowOff>
    </xdr:from>
    <xdr:to>
      <xdr:col>1</xdr:col>
      <xdr:colOff>1059656</xdr:colOff>
      <xdr:row>8</xdr:row>
      <xdr:rowOff>47625</xdr:rowOff>
    </xdr:to>
    <xdr:pic>
      <xdr:nvPicPr>
        <xdr:cNvPr id="2" name="1 Imagen" descr="C:\Users\asarmiento\AppData\Local\Microsoft\Windows\Temporary Internet Files\Content.Outlook\467GJOU2\Logos Colpensiones-01.jp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500" t="14406" r="10500" b="13565"/>
        <a:stretch/>
      </xdr:blipFill>
      <xdr:spPr bwMode="auto">
        <a:xfrm>
          <a:off x="409575" y="581025"/>
          <a:ext cx="1859756" cy="85725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11</xdr:col>
      <xdr:colOff>0</xdr:colOff>
      <xdr:row>3</xdr:row>
      <xdr:rowOff>0</xdr:rowOff>
    </xdr:from>
    <xdr:to>
      <xdr:col>11</xdr:col>
      <xdr:colOff>2315210</xdr:colOff>
      <xdr:row>7</xdr:row>
      <xdr:rowOff>143510</xdr:rowOff>
    </xdr:to>
    <xdr:pic>
      <xdr:nvPicPr>
        <xdr:cNvPr id="3" name="0 Imagen"/>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37748"/>
        <a:stretch/>
      </xdr:blipFill>
      <xdr:spPr bwMode="auto">
        <a:xfrm>
          <a:off x="12296775" y="581025"/>
          <a:ext cx="2315210" cy="791210"/>
        </a:xfrm>
        <a:prstGeom prst="rect">
          <a:avLst/>
        </a:prstGeom>
        <a:ln>
          <a:noFill/>
        </a:ln>
        <a:extLst>
          <a:ext uri="{53640926-AAD7-44D8-BBD7-CCE9431645EC}">
            <a14:shadowObscured xmlns:a14="http://schemas.microsoft.com/office/drawing/2010/main"/>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409575</xdr:colOff>
      <xdr:row>3</xdr:row>
      <xdr:rowOff>0</xdr:rowOff>
    </xdr:from>
    <xdr:to>
      <xdr:col>1</xdr:col>
      <xdr:colOff>1059656</xdr:colOff>
      <xdr:row>8</xdr:row>
      <xdr:rowOff>47625</xdr:rowOff>
    </xdr:to>
    <xdr:pic>
      <xdr:nvPicPr>
        <xdr:cNvPr id="2" name="1 Imagen" descr="C:\Users\asarmiento\AppData\Local\Microsoft\Windows\Temporary Internet Files\Content.Outlook\467GJOU2\Logos Colpensiones-01.jp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500" t="14406" r="10500" b="13565"/>
        <a:stretch/>
      </xdr:blipFill>
      <xdr:spPr bwMode="auto">
        <a:xfrm>
          <a:off x="409575" y="581025"/>
          <a:ext cx="1859756" cy="85725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11</xdr:col>
      <xdr:colOff>0</xdr:colOff>
      <xdr:row>3</xdr:row>
      <xdr:rowOff>0</xdr:rowOff>
    </xdr:from>
    <xdr:to>
      <xdr:col>11</xdr:col>
      <xdr:colOff>2315210</xdr:colOff>
      <xdr:row>7</xdr:row>
      <xdr:rowOff>143510</xdr:rowOff>
    </xdr:to>
    <xdr:pic>
      <xdr:nvPicPr>
        <xdr:cNvPr id="3" name="0 Imagen"/>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37748"/>
        <a:stretch/>
      </xdr:blipFill>
      <xdr:spPr bwMode="auto">
        <a:xfrm>
          <a:off x="12296775" y="581025"/>
          <a:ext cx="2315210" cy="791210"/>
        </a:xfrm>
        <a:prstGeom prst="rect">
          <a:avLst/>
        </a:prstGeom>
        <a:ln>
          <a:noFill/>
        </a:ln>
        <a:extLst>
          <a:ext uri="{53640926-AAD7-44D8-BBD7-CCE9431645EC}">
            <a14:shadowObscured xmlns:a14="http://schemas.microsoft.com/office/drawing/2010/main"/>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398992</xdr:colOff>
      <xdr:row>3</xdr:row>
      <xdr:rowOff>0</xdr:rowOff>
    </xdr:from>
    <xdr:to>
      <xdr:col>1</xdr:col>
      <xdr:colOff>1049073</xdr:colOff>
      <xdr:row>8</xdr:row>
      <xdr:rowOff>47625</xdr:rowOff>
    </xdr:to>
    <xdr:pic>
      <xdr:nvPicPr>
        <xdr:cNvPr id="2" name="1 Imagen" descr="C:\Users\asarmiento\AppData\Local\Microsoft\Windows\Temporary Internet Files\Content.Outlook\467GJOU2\Logos Colpensiones-01.jp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500" t="14406" r="10500" b="13565"/>
        <a:stretch/>
      </xdr:blipFill>
      <xdr:spPr bwMode="auto">
        <a:xfrm>
          <a:off x="398992" y="613833"/>
          <a:ext cx="1856581" cy="84137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11</xdr:col>
      <xdr:colOff>0</xdr:colOff>
      <xdr:row>3</xdr:row>
      <xdr:rowOff>0</xdr:rowOff>
    </xdr:from>
    <xdr:to>
      <xdr:col>11</xdr:col>
      <xdr:colOff>2315210</xdr:colOff>
      <xdr:row>7</xdr:row>
      <xdr:rowOff>143510</xdr:rowOff>
    </xdr:to>
    <xdr:pic>
      <xdr:nvPicPr>
        <xdr:cNvPr id="3" name="0 Imagen"/>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37748"/>
        <a:stretch/>
      </xdr:blipFill>
      <xdr:spPr bwMode="auto">
        <a:xfrm>
          <a:off x="12296775" y="581025"/>
          <a:ext cx="2315210" cy="79121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409575</xdr:colOff>
      <xdr:row>3</xdr:row>
      <xdr:rowOff>0</xdr:rowOff>
    </xdr:from>
    <xdr:to>
      <xdr:col>1</xdr:col>
      <xdr:colOff>1059656</xdr:colOff>
      <xdr:row>8</xdr:row>
      <xdr:rowOff>47625</xdr:rowOff>
    </xdr:to>
    <xdr:pic>
      <xdr:nvPicPr>
        <xdr:cNvPr id="4" name="3 Imagen" descr="C:\Users\asarmiento\AppData\Local\Microsoft\Windows\Temporary Internet Files\Content.Outlook\467GJOU2\Logos Colpensiones-01.jp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500" t="14406" r="10500" b="13565"/>
        <a:stretch/>
      </xdr:blipFill>
      <xdr:spPr bwMode="auto">
        <a:xfrm>
          <a:off x="409575" y="581025"/>
          <a:ext cx="1859756" cy="85725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11</xdr:col>
      <xdr:colOff>0</xdr:colOff>
      <xdr:row>3</xdr:row>
      <xdr:rowOff>0</xdr:rowOff>
    </xdr:from>
    <xdr:to>
      <xdr:col>11</xdr:col>
      <xdr:colOff>2315210</xdr:colOff>
      <xdr:row>7</xdr:row>
      <xdr:rowOff>143510</xdr:rowOff>
    </xdr:to>
    <xdr:pic>
      <xdr:nvPicPr>
        <xdr:cNvPr id="5" name="0 Imagen"/>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37748"/>
        <a:stretch/>
      </xdr:blipFill>
      <xdr:spPr bwMode="auto">
        <a:xfrm>
          <a:off x="14554200" y="581025"/>
          <a:ext cx="2315210" cy="791210"/>
        </a:xfrm>
        <a:prstGeom prst="rect">
          <a:avLst/>
        </a:prstGeom>
        <a:ln>
          <a:noFill/>
        </a:ln>
        <a:extLst>
          <a:ext uri="{53640926-AAD7-44D8-BBD7-CCE9431645EC}">
            <a14:shadowObscured xmlns:a14="http://schemas.microsoft.com/office/drawing/2010/main"/>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409575</xdr:colOff>
      <xdr:row>3</xdr:row>
      <xdr:rowOff>0</xdr:rowOff>
    </xdr:from>
    <xdr:to>
      <xdr:col>1</xdr:col>
      <xdr:colOff>1059656</xdr:colOff>
      <xdr:row>8</xdr:row>
      <xdr:rowOff>47625</xdr:rowOff>
    </xdr:to>
    <xdr:pic>
      <xdr:nvPicPr>
        <xdr:cNvPr id="2" name="1 Imagen" descr="C:\Users\asarmiento\AppData\Local\Microsoft\Windows\Temporary Internet Files\Content.Outlook\467GJOU2\Logos Colpensiones-01.jp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500" t="14406" r="10500" b="13565"/>
        <a:stretch/>
      </xdr:blipFill>
      <xdr:spPr bwMode="auto">
        <a:xfrm>
          <a:off x="409575" y="581025"/>
          <a:ext cx="1859756" cy="85725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11</xdr:col>
      <xdr:colOff>0</xdr:colOff>
      <xdr:row>3</xdr:row>
      <xdr:rowOff>0</xdr:rowOff>
    </xdr:from>
    <xdr:to>
      <xdr:col>11</xdr:col>
      <xdr:colOff>2315210</xdr:colOff>
      <xdr:row>7</xdr:row>
      <xdr:rowOff>143510</xdr:rowOff>
    </xdr:to>
    <xdr:pic>
      <xdr:nvPicPr>
        <xdr:cNvPr id="3" name="0 Imagen"/>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37748"/>
        <a:stretch/>
      </xdr:blipFill>
      <xdr:spPr bwMode="auto">
        <a:xfrm>
          <a:off x="12296775" y="581025"/>
          <a:ext cx="2315210" cy="791210"/>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calsegen01.alcaldiabogota.gov.co:7772/sisjur/normas/Norma1.jsp?i=304"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secretariasenado.gov.co/senado/basedoc/ley_0100_1993.html"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secretariasenado.gov.co/senado/basedoc/ley_0100_1993.html"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www.alcaldiabogota.gov.co/sisjur/normas/Norma1.jsp?i=3420" TargetMode="Externa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cols>
    <col min="1" max="16384" width="11.42578125" style="1"/>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947"/>
  <sheetViews>
    <sheetView topLeftCell="A4" zoomScale="90" zoomScaleNormal="90" workbookViewId="0">
      <pane ySplit="7" topLeftCell="A11" activePane="bottomLeft" state="frozen"/>
      <selection activeCell="F19" sqref="F19"/>
      <selection pane="bottomLeft" activeCell="D13" sqref="D13"/>
    </sheetView>
  </sheetViews>
  <sheetFormatPr baseColWidth="10" defaultColWidth="0" defaultRowHeight="0" customHeight="1" zeroHeight="1" x14ac:dyDescent="0.2"/>
  <cols>
    <col min="1" max="1" width="18.140625" style="108" customWidth="1"/>
    <col min="2" max="2" width="33.28515625" style="108" customWidth="1"/>
    <col min="3" max="3" width="21.42578125" style="108" customWidth="1"/>
    <col min="4" max="4" width="13.7109375" style="108" customWidth="1"/>
    <col min="5" max="5" width="12.42578125" style="108" customWidth="1"/>
    <col min="6" max="6" width="41.85546875" style="108" customWidth="1"/>
    <col min="7" max="7" width="12.85546875" style="108" customWidth="1"/>
    <col min="8" max="8" width="17" style="108" customWidth="1"/>
    <col min="9" max="9" width="17" style="195" customWidth="1"/>
    <col min="10" max="10" width="19" style="111" customWidth="1"/>
    <col min="11" max="11" width="19" style="111" hidden="1" customWidth="1"/>
    <col min="12" max="12" width="37.140625" style="108" customWidth="1"/>
    <col min="13" max="13" width="11.42578125" style="108" hidden="1" customWidth="1"/>
    <col min="14" max="15" width="0" style="108" hidden="1" customWidth="1"/>
    <col min="16" max="16384" width="11.42578125" style="108" hidden="1"/>
  </cols>
  <sheetData>
    <row r="1" spans="1:19" ht="14.25" x14ac:dyDescent="0.2"/>
    <row r="2" spans="1:19" ht="14.25" x14ac:dyDescent="0.2"/>
    <row r="3" spans="1:19" ht="15" thickBot="1" x14ac:dyDescent="0.25">
      <c r="A3" s="325"/>
      <c r="B3" s="325"/>
      <c r="C3" s="325"/>
      <c r="D3" s="325"/>
      <c r="E3" s="325"/>
      <c r="F3" s="325"/>
      <c r="G3" s="325"/>
      <c r="H3" s="325"/>
    </row>
    <row r="4" spans="1:19" s="114" customFormat="1" ht="12.75" customHeight="1" x14ac:dyDescent="0.25">
      <c r="A4" s="112"/>
      <c r="B4" s="113"/>
      <c r="C4" s="326" t="s">
        <v>54</v>
      </c>
      <c r="D4" s="327"/>
      <c r="E4" s="327"/>
      <c r="F4" s="327"/>
      <c r="G4" s="328"/>
      <c r="H4" s="332" t="s">
        <v>55</v>
      </c>
      <c r="I4" s="205"/>
      <c r="J4" s="310" t="s">
        <v>58</v>
      </c>
      <c r="K4" s="310"/>
      <c r="L4" s="312"/>
      <c r="P4" s="115"/>
      <c r="Q4" s="115"/>
      <c r="R4" s="115"/>
      <c r="S4" s="115"/>
    </row>
    <row r="5" spans="1:19" s="114" customFormat="1" ht="12.75" customHeight="1" x14ac:dyDescent="0.25">
      <c r="A5" s="116"/>
      <c r="B5" s="117"/>
      <c r="C5" s="326"/>
      <c r="D5" s="327"/>
      <c r="E5" s="327"/>
      <c r="F5" s="327"/>
      <c r="G5" s="328"/>
      <c r="H5" s="315"/>
      <c r="I5" s="206"/>
      <c r="J5" s="311"/>
      <c r="K5" s="320"/>
      <c r="L5" s="313"/>
      <c r="P5" s="115"/>
      <c r="Q5" s="115"/>
      <c r="R5" s="115"/>
      <c r="S5" s="115"/>
    </row>
    <row r="6" spans="1:19" s="114" customFormat="1" ht="12.75" customHeight="1" x14ac:dyDescent="0.25">
      <c r="A6" s="116"/>
      <c r="B6" s="117"/>
      <c r="C6" s="326"/>
      <c r="D6" s="327"/>
      <c r="E6" s="327"/>
      <c r="F6" s="327"/>
      <c r="G6" s="328"/>
      <c r="H6" s="315" t="s">
        <v>56</v>
      </c>
      <c r="I6" s="207"/>
      <c r="J6" s="316" t="s">
        <v>59</v>
      </c>
      <c r="K6" s="320"/>
      <c r="L6" s="313"/>
      <c r="P6" s="115"/>
      <c r="Q6" s="115"/>
      <c r="R6" s="115"/>
      <c r="S6" s="115"/>
    </row>
    <row r="7" spans="1:19" s="114" customFormat="1" ht="12.75" customHeight="1" x14ac:dyDescent="0.25">
      <c r="A7" s="116"/>
      <c r="B7" s="117"/>
      <c r="C7" s="326"/>
      <c r="D7" s="327"/>
      <c r="E7" s="327"/>
      <c r="F7" s="327"/>
      <c r="G7" s="328"/>
      <c r="H7" s="315"/>
      <c r="I7" s="206"/>
      <c r="J7" s="311"/>
      <c r="K7" s="320"/>
      <c r="L7" s="313"/>
      <c r="P7" s="115"/>
      <c r="Q7" s="115"/>
      <c r="R7" s="115"/>
      <c r="S7" s="115"/>
    </row>
    <row r="8" spans="1:19" s="114" customFormat="1" ht="12.75" customHeight="1" x14ac:dyDescent="0.25">
      <c r="A8" s="116"/>
      <c r="B8" s="117"/>
      <c r="C8" s="326"/>
      <c r="D8" s="327"/>
      <c r="E8" s="327"/>
      <c r="F8" s="327"/>
      <c r="G8" s="328"/>
      <c r="H8" s="315" t="s">
        <v>57</v>
      </c>
      <c r="I8" s="207"/>
      <c r="J8" s="318" t="s">
        <v>60</v>
      </c>
      <c r="K8" s="320"/>
      <c r="L8" s="313"/>
      <c r="P8" s="115"/>
      <c r="Q8" s="115"/>
      <c r="R8" s="115"/>
      <c r="S8" s="115"/>
    </row>
    <row r="9" spans="1:19" s="114" customFormat="1" ht="13.5" customHeight="1" thickBot="1" x14ac:dyDescent="0.3">
      <c r="A9" s="118"/>
      <c r="B9" s="119"/>
      <c r="C9" s="329"/>
      <c r="D9" s="330"/>
      <c r="E9" s="330"/>
      <c r="F9" s="330"/>
      <c r="G9" s="331"/>
      <c r="H9" s="317"/>
      <c r="I9" s="208"/>
      <c r="J9" s="319"/>
      <c r="K9" s="321"/>
      <c r="L9" s="314"/>
      <c r="P9" s="115"/>
      <c r="Q9" s="115"/>
      <c r="R9" s="115"/>
      <c r="S9" s="115"/>
    </row>
    <row r="10" spans="1:19" s="23" customFormat="1" ht="29.25" customHeight="1" x14ac:dyDescent="0.25">
      <c r="A10" s="17" t="s">
        <v>11</v>
      </c>
      <c r="B10" s="17" t="s">
        <v>5</v>
      </c>
      <c r="C10" s="17" t="s">
        <v>0</v>
      </c>
      <c r="D10" s="17" t="s">
        <v>1</v>
      </c>
      <c r="E10" s="17" t="s">
        <v>9</v>
      </c>
      <c r="F10" s="17" t="s">
        <v>7</v>
      </c>
      <c r="G10" s="249" t="s">
        <v>10</v>
      </c>
      <c r="H10" s="250"/>
      <c r="I10" s="185" t="s">
        <v>1244</v>
      </c>
      <c r="J10" s="20" t="s">
        <v>2</v>
      </c>
      <c r="K10" s="21" t="s">
        <v>524</v>
      </c>
      <c r="L10" s="22" t="s">
        <v>4</v>
      </c>
    </row>
    <row r="11" spans="1:19" s="107" customFormat="1" ht="30.75" customHeight="1" x14ac:dyDescent="0.2">
      <c r="A11" s="306" t="s">
        <v>82</v>
      </c>
      <c r="B11" s="322" t="s">
        <v>83</v>
      </c>
      <c r="C11" s="120" t="s">
        <v>102</v>
      </c>
      <c r="D11" s="121">
        <v>758</v>
      </c>
      <c r="E11" s="121">
        <v>1990</v>
      </c>
      <c r="F11" s="110" t="s">
        <v>1018</v>
      </c>
      <c r="G11" s="322" t="s">
        <v>22</v>
      </c>
      <c r="H11" s="322"/>
      <c r="I11" s="109" t="s">
        <v>1270</v>
      </c>
      <c r="J11" s="122" t="s">
        <v>1019</v>
      </c>
      <c r="K11" s="106">
        <v>42803</v>
      </c>
      <c r="L11" s="109" t="s">
        <v>6</v>
      </c>
    </row>
    <row r="12" spans="1:19" s="107" customFormat="1" ht="57" x14ac:dyDescent="0.2">
      <c r="A12" s="306"/>
      <c r="B12" s="322"/>
      <c r="C12" s="109" t="s">
        <v>126</v>
      </c>
      <c r="D12" s="110"/>
      <c r="E12" s="110">
        <v>1991</v>
      </c>
      <c r="F12" s="110" t="s">
        <v>1020</v>
      </c>
      <c r="G12" s="322" t="s">
        <v>634</v>
      </c>
      <c r="H12" s="322"/>
      <c r="I12" s="109" t="s">
        <v>6</v>
      </c>
      <c r="J12" s="122" t="s">
        <v>1021</v>
      </c>
      <c r="K12" s="106">
        <v>42803</v>
      </c>
      <c r="L12" s="109" t="s">
        <v>6</v>
      </c>
    </row>
    <row r="13" spans="1:19" s="107" customFormat="1" ht="99.75" x14ac:dyDescent="0.2">
      <c r="A13" s="306"/>
      <c r="B13" s="322"/>
      <c r="C13" s="109" t="s">
        <v>100</v>
      </c>
      <c r="D13" s="110">
        <v>100</v>
      </c>
      <c r="E13" s="110">
        <v>1993</v>
      </c>
      <c r="F13" s="110" t="s">
        <v>1022</v>
      </c>
      <c r="G13" s="322" t="s">
        <v>8</v>
      </c>
      <c r="H13" s="322"/>
      <c r="I13" s="109" t="s">
        <v>6</v>
      </c>
      <c r="J13" s="122" t="s">
        <v>1023</v>
      </c>
      <c r="K13" s="106">
        <v>42803</v>
      </c>
      <c r="L13" s="109" t="s">
        <v>6</v>
      </c>
    </row>
    <row r="14" spans="1:19" s="107" customFormat="1" ht="28.5" x14ac:dyDescent="0.2">
      <c r="A14" s="306"/>
      <c r="B14" s="322"/>
      <c r="C14" s="109" t="s">
        <v>102</v>
      </c>
      <c r="D14" s="110">
        <v>692</v>
      </c>
      <c r="E14" s="110">
        <v>1994</v>
      </c>
      <c r="F14" s="110" t="s">
        <v>1024</v>
      </c>
      <c r="G14" s="322" t="s">
        <v>22</v>
      </c>
      <c r="H14" s="322"/>
      <c r="I14" s="109" t="s">
        <v>6</v>
      </c>
      <c r="J14" s="122" t="s">
        <v>1025</v>
      </c>
      <c r="K14" s="106">
        <v>42803</v>
      </c>
      <c r="L14" s="109" t="s">
        <v>256</v>
      </c>
    </row>
    <row r="15" spans="1:19" s="107" customFormat="1" ht="156.75" x14ac:dyDescent="0.2">
      <c r="A15" s="306"/>
      <c r="B15" s="322"/>
      <c r="C15" s="109" t="s">
        <v>159</v>
      </c>
      <c r="D15" s="110">
        <v>1890</v>
      </c>
      <c r="E15" s="110">
        <v>1995</v>
      </c>
      <c r="F15" s="110" t="s">
        <v>1026</v>
      </c>
      <c r="G15" s="322" t="s">
        <v>22</v>
      </c>
      <c r="H15" s="322"/>
      <c r="I15" s="109" t="s">
        <v>6</v>
      </c>
      <c r="J15" s="122" t="s">
        <v>156</v>
      </c>
      <c r="K15" s="106">
        <v>42803</v>
      </c>
      <c r="L15" s="109" t="s">
        <v>256</v>
      </c>
    </row>
    <row r="16" spans="1:19" s="107" customFormat="1" ht="60.75" customHeight="1" x14ac:dyDescent="0.2">
      <c r="A16" s="306"/>
      <c r="B16" s="322"/>
      <c r="C16" s="109" t="s">
        <v>3</v>
      </c>
      <c r="D16" s="110">
        <v>445</v>
      </c>
      <c r="E16" s="110">
        <v>1998</v>
      </c>
      <c r="F16" s="110" t="s">
        <v>1027</v>
      </c>
      <c r="G16" s="322" t="s">
        <v>8</v>
      </c>
      <c r="H16" s="322"/>
      <c r="I16" s="109" t="s">
        <v>6</v>
      </c>
      <c r="J16" s="122" t="s">
        <v>232</v>
      </c>
      <c r="K16" s="106">
        <v>42803</v>
      </c>
      <c r="L16" s="109" t="s">
        <v>6</v>
      </c>
    </row>
    <row r="17" spans="1:12" s="107" customFormat="1" ht="38.25" customHeight="1" x14ac:dyDescent="0.2">
      <c r="A17" s="306"/>
      <c r="B17" s="322"/>
      <c r="C17" s="109" t="s">
        <v>3</v>
      </c>
      <c r="D17" s="110">
        <v>700</v>
      </c>
      <c r="E17" s="110">
        <v>2001</v>
      </c>
      <c r="F17" s="110" t="s">
        <v>1028</v>
      </c>
      <c r="G17" s="322" t="s">
        <v>8</v>
      </c>
      <c r="H17" s="322"/>
      <c r="I17" s="109" t="s">
        <v>6</v>
      </c>
      <c r="J17" s="109" t="s">
        <v>1029</v>
      </c>
      <c r="K17" s="106">
        <v>42803</v>
      </c>
      <c r="L17" s="109" t="s">
        <v>6</v>
      </c>
    </row>
    <row r="18" spans="1:12" s="107" customFormat="1" ht="28.5" x14ac:dyDescent="0.2">
      <c r="A18" s="306"/>
      <c r="B18" s="322"/>
      <c r="C18" s="109" t="s">
        <v>159</v>
      </c>
      <c r="D18" s="110">
        <v>2751</v>
      </c>
      <c r="E18" s="110">
        <v>2002</v>
      </c>
      <c r="F18" s="110" t="s">
        <v>1030</v>
      </c>
      <c r="G18" s="322" t="s">
        <v>22</v>
      </c>
      <c r="H18" s="322"/>
      <c r="I18" s="109" t="s">
        <v>6</v>
      </c>
      <c r="J18" s="122" t="s">
        <v>1191</v>
      </c>
      <c r="K18" s="106">
        <v>42803</v>
      </c>
      <c r="L18" s="109" t="s">
        <v>6</v>
      </c>
    </row>
    <row r="19" spans="1:12" s="107" customFormat="1" ht="24.75" customHeight="1" x14ac:dyDescent="0.2">
      <c r="A19" s="306"/>
      <c r="B19" s="322"/>
      <c r="C19" s="109" t="s">
        <v>159</v>
      </c>
      <c r="D19" s="110">
        <v>1703</v>
      </c>
      <c r="E19" s="110">
        <v>2002</v>
      </c>
      <c r="F19" s="110" t="s">
        <v>1031</v>
      </c>
      <c r="G19" s="322" t="s">
        <v>22</v>
      </c>
      <c r="H19" s="322"/>
      <c r="I19" s="109" t="s">
        <v>1261</v>
      </c>
      <c r="J19" s="122" t="s">
        <v>1192</v>
      </c>
      <c r="K19" s="106">
        <v>42803</v>
      </c>
      <c r="L19" s="109" t="s">
        <v>6</v>
      </c>
    </row>
    <row r="20" spans="1:12" s="107" customFormat="1" ht="45.75" customHeight="1" x14ac:dyDescent="0.2">
      <c r="A20" s="306"/>
      <c r="B20" s="322"/>
      <c r="C20" s="109" t="s">
        <v>159</v>
      </c>
      <c r="D20" s="110">
        <v>1073</v>
      </c>
      <c r="E20" s="110">
        <v>2002</v>
      </c>
      <c r="F20" s="110" t="s">
        <v>1032</v>
      </c>
      <c r="G20" s="322" t="s">
        <v>1033</v>
      </c>
      <c r="H20" s="322"/>
      <c r="I20" s="109" t="s">
        <v>6</v>
      </c>
      <c r="J20" s="122" t="s">
        <v>104</v>
      </c>
      <c r="K20" s="106">
        <v>42803</v>
      </c>
      <c r="L20" s="109" t="s">
        <v>1034</v>
      </c>
    </row>
    <row r="21" spans="1:12" s="107" customFormat="1" ht="36.75" customHeight="1" x14ac:dyDescent="0.2">
      <c r="A21" s="306"/>
      <c r="B21" s="322"/>
      <c r="C21" s="109" t="s">
        <v>100</v>
      </c>
      <c r="D21" s="110">
        <v>797</v>
      </c>
      <c r="E21" s="110">
        <v>2003</v>
      </c>
      <c r="F21" s="110" t="s">
        <v>1035</v>
      </c>
      <c r="G21" s="322" t="s">
        <v>8</v>
      </c>
      <c r="H21" s="322"/>
      <c r="I21" s="109" t="s">
        <v>6</v>
      </c>
      <c r="J21" s="122" t="s">
        <v>1193</v>
      </c>
      <c r="K21" s="106">
        <v>42803</v>
      </c>
      <c r="L21" s="109" t="s">
        <v>6</v>
      </c>
    </row>
    <row r="22" spans="1:12" s="107" customFormat="1" ht="36.75" customHeight="1" x14ac:dyDescent="0.2">
      <c r="A22" s="306"/>
      <c r="B22" s="322"/>
      <c r="C22" s="109" t="s">
        <v>3</v>
      </c>
      <c r="D22" s="110">
        <v>952</v>
      </c>
      <c r="E22" s="110">
        <v>2005</v>
      </c>
      <c r="F22" s="110" t="s">
        <v>1036</v>
      </c>
      <c r="G22" s="322" t="s">
        <v>8</v>
      </c>
      <c r="H22" s="322"/>
      <c r="I22" s="109" t="s">
        <v>6</v>
      </c>
      <c r="J22" s="109" t="s">
        <v>350</v>
      </c>
      <c r="K22" s="106">
        <v>42803</v>
      </c>
      <c r="L22" s="109" t="s">
        <v>6</v>
      </c>
    </row>
    <row r="23" spans="1:12" s="107" customFormat="1" ht="36.75" customHeight="1" x14ac:dyDescent="0.2">
      <c r="A23" s="306"/>
      <c r="B23" s="322"/>
      <c r="C23" s="109" t="s">
        <v>395</v>
      </c>
      <c r="D23" s="110">
        <v>1</v>
      </c>
      <c r="E23" s="110">
        <v>2005</v>
      </c>
      <c r="F23" s="110" t="s">
        <v>1037</v>
      </c>
      <c r="G23" s="322" t="s">
        <v>8</v>
      </c>
      <c r="H23" s="322"/>
      <c r="I23" s="109" t="s">
        <v>6</v>
      </c>
      <c r="J23" s="122" t="s">
        <v>1038</v>
      </c>
      <c r="K23" s="106">
        <v>42803</v>
      </c>
      <c r="L23" s="109" t="s">
        <v>6</v>
      </c>
    </row>
    <row r="24" spans="1:12" s="107" customFormat="1" ht="36.75" customHeight="1" x14ac:dyDescent="0.2">
      <c r="A24" s="306"/>
      <c r="B24" s="322"/>
      <c r="C24" s="109" t="s">
        <v>1039</v>
      </c>
      <c r="D24" s="110">
        <v>2005027317</v>
      </c>
      <c r="E24" s="110">
        <v>2005</v>
      </c>
      <c r="F24" s="110" t="s">
        <v>1040</v>
      </c>
      <c r="G24" s="322" t="s">
        <v>498</v>
      </c>
      <c r="H24" s="322"/>
      <c r="I24" s="109"/>
      <c r="J24" s="122" t="s">
        <v>104</v>
      </c>
      <c r="K24" s="106">
        <v>42803</v>
      </c>
      <c r="L24" s="109" t="s">
        <v>6</v>
      </c>
    </row>
    <row r="25" spans="1:12" s="107" customFormat="1" ht="48.75" customHeight="1" x14ac:dyDescent="0.2">
      <c r="A25" s="306"/>
      <c r="B25" s="322"/>
      <c r="C25" s="109" t="s">
        <v>120</v>
      </c>
      <c r="D25" s="110">
        <v>2145</v>
      </c>
      <c r="E25" s="110">
        <v>2006</v>
      </c>
      <c r="F25" s="110" t="s">
        <v>1041</v>
      </c>
      <c r="G25" s="322" t="s">
        <v>1042</v>
      </c>
      <c r="H25" s="322"/>
      <c r="I25" s="202" t="s">
        <v>1271</v>
      </c>
      <c r="J25" s="122" t="s">
        <v>1043</v>
      </c>
      <c r="K25" s="106">
        <v>42803</v>
      </c>
      <c r="L25" s="109" t="s">
        <v>6</v>
      </c>
    </row>
    <row r="26" spans="1:12" s="107" customFormat="1" ht="57" x14ac:dyDescent="0.2">
      <c r="A26" s="306"/>
      <c r="B26" s="322"/>
      <c r="C26" s="109" t="s">
        <v>159</v>
      </c>
      <c r="D26" s="110">
        <v>4248</v>
      </c>
      <c r="E26" s="110">
        <v>2007</v>
      </c>
      <c r="F26" s="110" t="s">
        <v>1044</v>
      </c>
      <c r="G26" s="322" t="s">
        <v>22</v>
      </c>
      <c r="H26" s="322"/>
      <c r="I26" s="109" t="s">
        <v>1263</v>
      </c>
      <c r="J26" s="122" t="s">
        <v>104</v>
      </c>
      <c r="K26" s="106">
        <v>42803</v>
      </c>
      <c r="L26" s="109" t="s">
        <v>6</v>
      </c>
    </row>
    <row r="27" spans="1:12" s="107" customFormat="1" ht="42" customHeight="1" x14ac:dyDescent="0.2">
      <c r="A27" s="306"/>
      <c r="B27" s="322"/>
      <c r="C27" s="109" t="s">
        <v>120</v>
      </c>
      <c r="D27" s="110">
        <v>4866</v>
      </c>
      <c r="E27" s="110">
        <v>2007</v>
      </c>
      <c r="F27" s="110" t="s">
        <v>1045</v>
      </c>
      <c r="G27" s="322" t="s">
        <v>1042</v>
      </c>
      <c r="H27" s="322"/>
      <c r="I27" s="109" t="s">
        <v>1272</v>
      </c>
      <c r="J27" s="122" t="s">
        <v>104</v>
      </c>
      <c r="K27" s="106">
        <v>42803</v>
      </c>
      <c r="L27" s="109" t="s">
        <v>6</v>
      </c>
    </row>
    <row r="28" spans="1:12" s="107" customFormat="1" ht="42.75" customHeight="1" x14ac:dyDescent="0.2">
      <c r="A28" s="306"/>
      <c r="B28" s="322"/>
      <c r="C28" s="109" t="s">
        <v>1039</v>
      </c>
      <c r="D28" s="110">
        <v>2007013121</v>
      </c>
      <c r="E28" s="110">
        <v>2007</v>
      </c>
      <c r="F28" s="110" t="s">
        <v>1046</v>
      </c>
      <c r="G28" s="322" t="s">
        <v>498</v>
      </c>
      <c r="H28" s="322"/>
      <c r="I28" s="109"/>
      <c r="J28" s="122" t="s">
        <v>104</v>
      </c>
      <c r="K28" s="106">
        <v>42803</v>
      </c>
      <c r="L28" s="109" t="s">
        <v>6</v>
      </c>
    </row>
    <row r="29" spans="1:12" s="107" customFormat="1" ht="57" x14ac:dyDescent="0.2">
      <c r="A29" s="306"/>
      <c r="B29" s="322"/>
      <c r="C29" s="109" t="s">
        <v>1047</v>
      </c>
      <c r="D29" s="110">
        <v>1250</v>
      </c>
      <c r="E29" s="110">
        <v>2008</v>
      </c>
      <c r="F29" s="123" t="s">
        <v>1048</v>
      </c>
      <c r="G29" s="322" t="s">
        <v>8</v>
      </c>
      <c r="H29" s="322"/>
      <c r="I29" s="109" t="s">
        <v>6</v>
      </c>
      <c r="J29" s="122" t="s">
        <v>104</v>
      </c>
      <c r="K29" s="106">
        <v>42803</v>
      </c>
      <c r="L29" s="109" t="s">
        <v>6</v>
      </c>
    </row>
    <row r="30" spans="1:12" s="107" customFormat="1" ht="36.75" customHeight="1" x14ac:dyDescent="0.2">
      <c r="A30" s="306"/>
      <c r="B30" s="322"/>
      <c r="C30" s="109" t="s">
        <v>100</v>
      </c>
      <c r="D30" s="110">
        <v>1443</v>
      </c>
      <c r="E30" s="110">
        <v>2011</v>
      </c>
      <c r="F30" s="110" t="s">
        <v>1049</v>
      </c>
      <c r="G30" s="322" t="s">
        <v>8</v>
      </c>
      <c r="H30" s="322"/>
      <c r="I30" s="109" t="s">
        <v>6</v>
      </c>
      <c r="J30" s="122" t="s">
        <v>358</v>
      </c>
      <c r="K30" s="106">
        <v>42803</v>
      </c>
      <c r="L30" s="109" t="s">
        <v>256</v>
      </c>
    </row>
    <row r="31" spans="1:12" s="107" customFormat="1" ht="33.75" customHeight="1" x14ac:dyDescent="0.2">
      <c r="A31" s="306"/>
      <c r="B31" s="322"/>
      <c r="C31" s="109" t="s">
        <v>3</v>
      </c>
      <c r="D31" s="110">
        <v>1527</v>
      </c>
      <c r="E31" s="110">
        <v>2012</v>
      </c>
      <c r="F31" s="110" t="s">
        <v>1050</v>
      </c>
      <c r="G31" s="322" t="s">
        <v>1033</v>
      </c>
      <c r="H31" s="322"/>
      <c r="I31" s="109" t="s">
        <v>6</v>
      </c>
      <c r="J31" s="122" t="s">
        <v>156</v>
      </c>
      <c r="K31" s="106">
        <v>42803</v>
      </c>
      <c r="L31" s="109" t="s">
        <v>256</v>
      </c>
    </row>
    <row r="32" spans="1:12" s="107" customFormat="1" ht="53.25" customHeight="1" x14ac:dyDescent="0.2">
      <c r="A32" s="306"/>
      <c r="B32" s="322"/>
      <c r="C32" s="109" t="s">
        <v>233</v>
      </c>
      <c r="D32" s="109" t="s">
        <v>723</v>
      </c>
      <c r="E32" s="109">
        <v>2012</v>
      </c>
      <c r="F32" s="109" t="s">
        <v>1051</v>
      </c>
      <c r="G32" s="322" t="s">
        <v>22</v>
      </c>
      <c r="H32" s="322"/>
      <c r="I32" s="109" t="s">
        <v>6</v>
      </c>
      <c r="J32" s="109" t="s">
        <v>1019</v>
      </c>
      <c r="K32" s="106">
        <v>42803</v>
      </c>
      <c r="L32" s="109" t="s">
        <v>6</v>
      </c>
    </row>
    <row r="33" spans="1:12" s="107" customFormat="1" ht="46.5" customHeight="1" x14ac:dyDescent="0.2">
      <c r="A33" s="306"/>
      <c r="B33" s="322"/>
      <c r="C33" s="109" t="s">
        <v>3</v>
      </c>
      <c r="D33" s="109">
        <v>1574</v>
      </c>
      <c r="E33" s="109">
        <v>2012</v>
      </c>
      <c r="F33" s="109" t="s">
        <v>1052</v>
      </c>
      <c r="G33" s="322" t="s">
        <v>8</v>
      </c>
      <c r="H33" s="322"/>
      <c r="I33" s="109" t="s">
        <v>6</v>
      </c>
      <c r="J33" s="109" t="s">
        <v>104</v>
      </c>
      <c r="K33" s="106">
        <v>42803</v>
      </c>
      <c r="L33" s="109" t="s">
        <v>6</v>
      </c>
    </row>
    <row r="34" spans="1:12" s="107" customFormat="1" ht="313.5" x14ac:dyDescent="0.2">
      <c r="A34" s="306"/>
      <c r="B34" s="322"/>
      <c r="C34" s="109" t="s">
        <v>159</v>
      </c>
      <c r="D34" s="110">
        <v>2620</v>
      </c>
      <c r="E34" s="110">
        <v>2013</v>
      </c>
      <c r="F34" s="110" t="s">
        <v>1053</v>
      </c>
      <c r="G34" s="322" t="s">
        <v>22</v>
      </c>
      <c r="H34" s="322"/>
      <c r="I34" s="109" t="s">
        <v>1273</v>
      </c>
      <c r="J34" s="122" t="s">
        <v>232</v>
      </c>
      <c r="K34" s="106">
        <v>42803</v>
      </c>
      <c r="L34" s="109" t="s">
        <v>6</v>
      </c>
    </row>
    <row r="35" spans="1:12" s="107" customFormat="1" ht="82.5" customHeight="1" x14ac:dyDescent="0.2">
      <c r="A35" s="306"/>
      <c r="B35" s="322"/>
      <c r="C35" s="109" t="s">
        <v>120</v>
      </c>
      <c r="D35" s="110">
        <v>1715</v>
      </c>
      <c r="E35" s="110">
        <v>2014</v>
      </c>
      <c r="F35" s="110" t="s">
        <v>1054</v>
      </c>
      <c r="G35" s="322" t="s">
        <v>1055</v>
      </c>
      <c r="H35" s="322"/>
      <c r="I35" s="109" t="s">
        <v>1271</v>
      </c>
      <c r="J35" s="122" t="s">
        <v>156</v>
      </c>
      <c r="K35" s="106">
        <v>42803</v>
      </c>
      <c r="L35" s="109" t="s">
        <v>6</v>
      </c>
    </row>
    <row r="36" spans="1:12" ht="313.5" x14ac:dyDescent="0.2">
      <c r="A36" s="306"/>
      <c r="B36" s="322"/>
      <c r="C36" s="109" t="s">
        <v>159</v>
      </c>
      <c r="D36" s="110">
        <v>2353</v>
      </c>
      <c r="E36" s="110">
        <v>2015</v>
      </c>
      <c r="F36" s="110" t="s">
        <v>1056</v>
      </c>
      <c r="G36" s="322" t="s">
        <v>1042</v>
      </c>
      <c r="H36" s="322"/>
      <c r="I36" s="109" t="s">
        <v>1261</v>
      </c>
      <c r="J36" s="122" t="s">
        <v>104</v>
      </c>
      <c r="K36" s="106">
        <v>42803</v>
      </c>
      <c r="L36" s="124" t="s">
        <v>256</v>
      </c>
    </row>
    <row r="37" spans="1:12" s="107" customFormat="1" ht="44.25" customHeight="1" x14ac:dyDescent="0.2">
      <c r="A37" s="306"/>
      <c r="B37" s="322"/>
      <c r="C37" s="110" t="s">
        <v>1057</v>
      </c>
      <c r="D37" s="110">
        <v>1015</v>
      </c>
      <c r="E37" s="110">
        <v>2015</v>
      </c>
      <c r="F37" s="110" t="s">
        <v>1058</v>
      </c>
      <c r="G37" s="322" t="s">
        <v>1055</v>
      </c>
      <c r="H37" s="322"/>
      <c r="I37" s="203" t="s">
        <v>1271</v>
      </c>
      <c r="J37" s="109" t="s">
        <v>156</v>
      </c>
      <c r="K37" s="106">
        <v>42803</v>
      </c>
      <c r="L37" s="109" t="s">
        <v>6</v>
      </c>
    </row>
    <row r="38" spans="1:12" s="107" customFormat="1" ht="94.5" customHeight="1" x14ac:dyDescent="0.2">
      <c r="A38" s="306"/>
      <c r="B38" s="322"/>
      <c r="C38" s="110" t="s">
        <v>120</v>
      </c>
      <c r="D38" s="110" t="s">
        <v>1059</v>
      </c>
      <c r="E38" s="110">
        <v>2015</v>
      </c>
      <c r="F38" s="110" t="s">
        <v>1060</v>
      </c>
      <c r="G38" s="322" t="s">
        <v>1061</v>
      </c>
      <c r="H38" s="322"/>
      <c r="I38" s="109" t="s">
        <v>6</v>
      </c>
      <c r="J38" s="109" t="s">
        <v>104</v>
      </c>
      <c r="K38" s="106">
        <v>42803</v>
      </c>
      <c r="L38" s="109" t="s">
        <v>6</v>
      </c>
    </row>
    <row r="39" spans="1:12" ht="71.25" x14ac:dyDescent="0.2">
      <c r="A39" s="306"/>
      <c r="B39" s="322"/>
      <c r="C39" s="109" t="s">
        <v>159</v>
      </c>
      <c r="D39" s="110">
        <v>1348</v>
      </c>
      <c r="E39" s="110">
        <v>2016</v>
      </c>
      <c r="F39" s="110" t="s">
        <v>1062</v>
      </c>
      <c r="G39" s="322" t="s">
        <v>1063</v>
      </c>
      <c r="H39" s="322"/>
      <c r="I39" s="109" t="s">
        <v>6</v>
      </c>
      <c r="J39" s="109"/>
      <c r="K39" s="106">
        <v>42803</v>
      </c>
      <c r="L39" s="109" t="s">
        <v>256</v>
      </c>
    </row>
    <row r="40" spans="1:12" ht="42.75" x14ac:dyDescent="0.2">
      <c r="A40" s="306"/>
      <c r="B40" s="322"/>
      <c r="C40" s="109" t="s">
        <v>1064</v>
      </c>
      <c r="D40" s="110">
        <v>345</v>
      </c>
      <c r="E40" s="110">
        <v>2016</v>
      </c>
      <c r="F40" s="110" t="s">
        <v>1065</v>
      </c>
      <c r="G40" s="322" t="s">
        <v>1061</v>
      </c>
      <c r="H40" s="322"/>
      <c r="I40" s="109" t="s">
        <v>6</v>
      </c>
      <c r="J40" s="122" t="s">
        <v>156</v>
      </c>
      <c r="K40" s="106">
        <v>42803</v>
      </c>
      <c r="L40" s="109" t="s">
        <v>256</v>
      </c>
    </row>
    <row r="41" spans="1:12" ht="42.75" x14ac:dyDescent="0.2">
      <c r="A41" s="306"/>
      <c r="B41" s="322"/>
      <c r="C41" s="109" t="s">
        <v>1057</v>
      </c>
      <c r="D41" s="109">
        <v>393</v>
      </c>
      <c r="E41" s="109">
        <v>2016</v>
      </c>
      <c r="F41" s="109" t="s">
        <v>1066</v>
      </c>
      <c r="G41" s="322" t="s">
        <v>1061</v>
      </c>
      <c r="H41" s="322"/>
      <c r="I41" s="109" t="s">
        <v>6</v>
      </c>
      <c r="J41" s="122" t="s">
        <v>156</v>
      </c>
      <c r="K41" s="106">
        <v>42803</v>
      </c>
      <c r="L41" s="109" t="s">
        <v>256</v>
      </c>
    </row>
    <row r="42" spans="1:12" ht="28.5" x14ac:dyDescent="0.2">
      <c r="A42" s="306"/>
      <c r="B42" s="322"/>
      <c r="C42" s="109" t="s">
        <v>1064</v>
      </c>
      <c r="D42" s="109">
        <v>640</v>
      </c>
      <c r="E42" s="109">
        <v>2016</v>
      </c>
      <c r="F42" s="109" t="s">
        <v>1067</v>
      </c>
      <c r="G42" s="322" t="s">
        <v>1061</v>
      </c>
      <c r="H42" s="322"/>
      <c r="I42" s="109" t="s">
        <v>6</v>
      </c>
      <c r="J42" s="122" t="s">
        <v>156</v>
      </c>
      <c r="K42" s="106">
        <v>42803</v>
      </c>
      <c r="L42" s="109" t="s">
        <v>256</v>
      </c>
    </row>
    <row r="43" spans="1:12" ht="85.5" x14ac:dyDescent="0.2">
      <c r="A43" s="306"/>
      <c r="B43" s="322"/>
      <c r="C43" s="109" t="s">
        <v>102</v>
      </c>
      <c r="D43" s="109">
        <v>1990</v>
      </c>
      <c r="E43" s="109">
        <v>2016</v>
      </c>
      <c r="F43" s="109" t="s">
        <v>1068</v>
      </c>
      <c r="G43" s="322" t="s">
        <v>1055</v>
      </c>
      <c r="H43" s="322"/>
      <c r="I43" s="109" t="s">
        <v>6</v>
      </c>
      <c r="J43" s="122" t="s">
        <v>156</v>
      </c>
      <c r="K43" s="106">
        <v>42803</v>
      </c>
      <c r="L43" s="109" t="s">
        <v>256</v>
      </c>
    </row>
    <row r="44" spans="1:12" ht="48.75" customHeight="1" x14ac:dyDescent="0.2">
      <c r="A44" s="306"/>
      <c r="B44" s="322"/>
      <c r="C44" s="109" t="s">
        <v>142</v>
      </c>
      <c r="D44" s="109">
        <v>2388</v>
      </c>
      <c r="E44" s="109">
        <v>2016</v>
      </c>
      <c r="F44" s="109" t="s">
        <v>1069</v>
      </c>
      <c r="G44" s="322" t="s">
        <v>1055</v>
      </c>
      <c r="H44" s="322"/>
      <c r="I44" s="109" t="s">
        <v>6</v>
      </c>
      <c r="J44" s="122" t="s">
        <v>1070</v>
      </c>
      <c r="K44" s="106">
        <v>42803</v>
      </c>
      <c r="L44" s="109" t="s">
        <v>256</v>
      </c>
    </row>
    <row r="45" spans="1:12" ht="48.75" customHeight="1" x14ac:dyDescent="0.2">
      <c r="A45" s="306"/>
      <c r="B45" s="322"/>
      <c r="C45" s="109" t="s">
        <v>142</v>
      </c>
      <c r="D45" s="109">
        <v>5858</v>
      </c>
      <c r="E45" s="109">
        <v>2016</v>
      </c>
      <c r="F45" s="109" t="s">
        <v>1071</v>
      </c>
      <c r="G45" s="322" t="s">
        <v>1055</v>
      </c>
      <c r="H45" s="322"/>
      <c r="I45" s="109" t="s">
        <v>6</v>
      </c>
      <c r="J45" s="122" t="s">
        <v>1072</v>
      </c>
      <c r="K45" s="106">
        <v>42803</v>
      </c>
      <c r="L45" s="109" t="s">
        <v>256</v>
      </c>
    </row>
    <row r="46" spans="1:12" ht="28.5" x14ac:dyDescent="0.2">
      <c r="A46" s="306"/>
      <c r="B46" s="322"/>
      <c r="C46" s="109" t="s">
        <v>1064</v>
      </c>
      <c r="D46" s="109">
        <v>13</v>
      </c>
      <c r="E46" s="109">
        <v>2017</v>
      </c>
      <c r="F46" s="109" t="s">
        <v>1073</v>
      </c>
      <c r="G46" s="322" t="s">
        <v>1061</v>
      </c>
      <c r="H46" s="322"/>
      <c r="I46" s="109" t="s">
        <v>6</v>
      </c>
      <c r="J46" s="122" t="s">
        <v>156</v>
      </c>
      <c r="K46" s="106">
        <v>42803</v>
      </c>
      <c r="L46" s="109" t="s">
        <v>256</v>
      </c>
    </row>
    <row r="47" spans="1:12" ht="71.25" x14ac:dyDescent="0.2">
      <c r="A47" s="306"/>
      <c r="B47" s="322"/>
      <c r="C47" s="109" t="s">
        <v>1057</v>
      </c>
      <c r="D47" s="109">
        <v>32</v>
      </c>
      <c r="E47" s="109">
        <v>2017</v>
      </c>
      <c r="F47" s="109" t="s">
        <v>1074</v>
      </c>
      <c r="G47" s="322" t="s">
        <v>1061</v>
      </c>
      <c r="H47" s="322"/>
      <c r="I47" s="109" t="s">
        <v>6</v>
      </c>
      <c r="J47" s="122" t="s">
        <v>156</v>
      </c>
      <c r="K47" s="106">
        <v>42803</v>
      </c>
      <c r="L47" s="109" t="s">
        <v>256</v>
      </c>
    </row>
    <row r="48" spans="1:12" ht="44.25" customHeight="1" x14ac:dyDescent="0.2">
      <c r="A48" s="306"/>
      <c r="B48" s="306" t="s">
        <v>84</v>
      </c>
      <c r="C48" s="110" t="s">
        <v>395</v>
      </c>
      <c r="D48" s="110" t="s">
        <v>399</v>
      </c>
      <c r="E48" s="110">
        <v>2005</v>
      </c>
      <c r="F48" s="110" t="s">
        <v>396</v>
      </c>
      <c r="G48" s="308" t="s">
        <v>8</v>
      </c>
      <c r="H48" s="309" t="s">
        <v>8</v>
      </c>
      <c r="I48" s="196" t="s">
        <v>6</v>
      </c>
      <c r="J48" s="125" t="s">
        <v>358</v>
      </c>
      <c r="K48" s="125" t="s">
        <v>563</v>
      </c>
      <c r="L48" s="110" t="s">
        <v>6</v>
      </c>
    </row>
    <row r="49" spans="1:12" ht="57" customHeight="1" x14ac:dyDescent="0.2">
      <c r="A49" s="306"/>
      <c r="B49" s="306"/>
      <c r="C49" s="110" t="s">
        <v>100</v>
      </c>
      <c r="D49" s="110">
        <v>1328</v>
      </c>
      <c r="E49" s="110">
        <v>2009</v>
      </c>
      <c r="F49" s="110" t="s">
        <v>400</v>
      </c>
      <c r="G49" s="308" t="s">
        <v>8</v>
      </c>
      <c r="H49" s="309" t="s">
        <v>8</v>
      </c>
      <c r="I49" s="196" t="s">
        <v>6</v>
      </c>
      <c r="J49" s="125" t="s">
        <v>401</v>
      </c>
      <c r="K49" s="125" t="s">
        <v>563</v>
      </c>
      <c r="L49" s="110" t="s">
        <v>256</v>
      </c>
    </row>
    <row r="50" spans="1:12" ht="57" x14ac:dyDescent="0.2">
      <c r="A50" s="306"/>
      <c r="B50" s="306"/>
      <c r="C50" s="110" t="s">
        <v>159</v>
      </c>
      <c r="D50" s="110">
        <v>604</v>
      </c>
      <c r="E50" s="110">
        <v>2013</v>
      </c>
      <c r="F50" s="110" t="s">
        <v>402</v>
      </c>
      <c r="G50" s="308" t="s">
        <v>22</v>
      </c>
      <c r="H50" s="309" t="s">
        <v>22</v>
      </c>
      <c r="I50" s="196" t="s">
        <v>6</v>
      </c>
      <c r="J50" s="125" t="s">
        <v>403</v>
      </c>
      <c r="K50" s="125" t="s">
        <v>563</v>
      </c>
      <c r="L50" s="110" t="s">
        <v>256</v>
      </c>
    </row>
    <row r="51" spans="1:12" ht="42.75" x14ac:dyDescent="0.2">
      <c r="A51" s="306"/>
      <c r="B51" s="306"/>
      <c r="C51" s="110" t="s">
        <v>159</v>
      </c>
      <c r="D51" s="110">
        <v>2983</v>
      </c>
      <c r="E51" s="110">
        <v>2013</v>
      </c>
      <c r="F51" s="110" t="s">
        <v>404</v>
      </c>
      <c r="G51" s="308" t="s">
        <v>22</v>
      </c>
      <c r="H51" s="309" t="s">
        <v>22</v>
      </c>
      <c r="I51" s="196" t="s">
        <v>6</v>
      </c>
      <c r="J51" s="125" t="s">
        <v>405</v>
      </c>
      <c r="K51" s="125" t="s">
        <v>563</v>
      </c>
      <c r="L51" s="110" t="s">
        <v>256</v>
      </c>
    </row>
    <row r="52" spans="1:12" ht="71.25" x14ac:dyDescent="0.2">
      <c r="A52" s="306"/>
      <c r="B52" s="306"/>
      <c r="C52" s="126" t="s">
        <v>120</v>
      </c>
      <c r="D52" s="126">
        <v>4667</v>
      </c>
      <c r="E52" s="126">
        <v>2013</v>
      </c>
      <c r="F52" s="126" t="s">
        <v>984</v>
      </c>
      <c r="G52" s="323" t="s">
        <v>33</v>
      </c>
      <c r="H52" s="324" t="s">
        <v>33</v>
      </c>
      <c r="I52" s="197" t="s">
        <v>1288</v>
      </c>
      <c r="J52" s="127" t="s">
        <v>406</v>
      </c>
      <c r="K52" s="127" t="s">
        <v>563</v>
      </c>
      <c r="L52" s="126" t="s">
        <v>407</v>
      </c>
    </row>
    <row r="53" spans="1:12" ht="28.5" x14ac:dyDescent="0.2">
      <c r="A53" s="306"/>
      <c r="B53" s="306"/>
      <c r="C53" s="110" t="s">
        <v>120</v>
      </c>
      <c r="D53" s="110">
        <v>4041</v>
      </c>
      <c r="E53" s="110">
        <v>2014</v>
      </c>
      <c r="F53" s="110" t="s">
        <v>992</v>
      </c>
      <c r="G53" s="308" t="s">
        <v>33</v>
      </c>
      <c r="H53" s="309" t="s">
        <v>33</v>
      </c>
      <c r="I53" s="196" t="s">
        <v>6</v>
      </c>
      <c r="J53" s="125" t="s">
        <v>406</v>
      </c>
      <c r="K53" s="125" t="s">
        <v>563</v>
      </c>
      <c r="L53" s="110" t="s">
        <v>256</v>
      </c>
    </row>
    <row r="54" spans="1:12" ht="99.75" x14ac:dyDescent="0.2">
      <c r="A54" s="306"/>
      <c r="B54" s="306"/>
      <c r="C54" s="110" t="s">
        <v>120</v>
      </c>
      <c r="D54" s="110" t="s">
        <v>409</v>
      </c>
      <c r="E54" s="110">
        <v>2014</v>
      </c>
      <c r="F54" s="110" t="s">
        <v>410</v>
      </c>
      <c r="G54" s="308" t="s">
        <v>33</v>
      </c>
      <c r="H54" s="309" t="s">
        <v>33</v>
      </c>
      <c r="I54" s="196" t="s">
        <v>6</v>
      </c>
      <c r="J54" s="125" t="s">
        <v>411</v>
      </c>
      <c r="K54" s="125" t="s">
        <v>563</v>
      </c>
      <c r="L54" s="110" t="s">
        <v>256</v>
      </c>
    </row>
    <row r="55" spans="1:12" ht="28.5" x14ac:dyDescent="0.2">
      <c r="A55" s="306"/>
      <c r="B55" s="306"/>
      <c r="C55" s="110" t="s">
        <v>395</v>
      </c>
      <c r="D55" s="110" t="s">
        <v>399</v>
      </c>
      <c r="E55" s="110">
        <v>2005</v>
      </c>
      <c r="F55" s="110" t="s">
        <v>864</v>
      </c>
      <c r="G55" s="308" t="s">
        <v>8</v>
      </c>
      <c r="H55" s="309" t="s">
        <v>8</v>
      </c>
      <c r="I55" s="196" t="s">
        <v>6</v>
      </c>
      <c r="J55" s="125" t="s">
        <v>358</v>
      </c>
      <c r="K55" s="125" t="s">
        <v>563</v>
      </c>
      <c r="L55" s="110" t="s">
        <v>6</v>
      </c>
    </row>
    <row r="56" spans="1:12" ht="42.75" x14ac:dyDescent="0.2">
      <c r="A56" s="306"/>
      <c r="B56" s="306"/>
      <c r="C56" s="110" t="s">
        <v>100</v>
      </c>
      <c r="D56" s="110">
        <v>1328</v>
      </c>
      <c r="E56" s="110">
        <v>2009</v>
      </c>
      <c r="F56" s="110" t="s">
        <v>993</v>
      </c>
      <c r="G56" s="308" t="s">
        <v>8</v>
      </c>
      <c r="H56" s="309" t="s">
        <v>8</v>
      </c>
      <c r="I56" s="196" t="s">
        <v>6</v>
      </c>
      <c r="J56" s="125" t="s">
        <v>401</v>
      </c>
      <c r="K56" s="125" t="s">
        <v>563</v>
      </c>
      <c r="L56" s="110" t="s">
        <v>256</v>
      </c>
    </row>
    <row r="57" spans="1:12" ht="55.5" customHeight="1" x14ac:dyDescent="0.2">
      <c r="A57" s="306"/>
      <c r="B57" s="306"/>
      <c r="C57" s="110" t="s">
        <v>159</v>
      </c>
      <c r="D57" s="110">
        <v>604</v>
      </c>
      <c r="E57" s="110">
        <v>2013</v>
      </c>
      <c r="F57" s="110" t="s">
        <v>402</v>
      </c>
      <c r="G57" s="308" t="s">
        <v>22</v>
      </c>
      <c r="H57" s="309" t="s">
        <v>22</v>
      </c>
      <c r="I57" s="196" t="s">
        <v>6</v>
      </c>
      <c r="J57" s="125" t="s">
        <v>412</v>
      </c>
      <c r="K57" s="125" t="s">
        <v>563</v>
      </c>
      <c r="L57" s="110" t="s">
        <v>256</v>
      </c>
    </row>
    <row r="58" spans="1:12" ht="42.75" x14ac:dyDescent="0.2">
      <c r="A58" s="306"/>
      <c r="B58" s="306"/>
      <c r="C58" s="110" t="s">
        <v>159</v>
      </c>
      <c r="D58" s="110">
        <v>2983</v>
      </c>
      <c r="E58" s="110">
        <v>2013</v>
      </c>
      <c r="F58" s="110" t="s">
        <v>404</v>
      </c>
      <c r="G58" s="308" t="s">
        <v>22</v>
      </c>
      <c r="H58" s="309" t="s">
        <v>22</v>
      </c>
      <c r="I58" s="196" t="s">
        <v>6</v>
      </c>
      <c r="J58" s="125" t="s">
        <v>413</v>
      </c>
      <c r="K58" s="125" t="s">
        <v>563</v>
      </c>
      <c r="L58" s="110" t="s">
        <v>256</v>
      </c>
    </row>
    <row r="59" spans="1:12" s="128" customFormat="1" ht="85.5" x14ac:dyDescent="0.2">
      <c r="A59" s="306"/>
      <c r="B59" s="306"/>
      <c r="C59" s="110" t="s">
        <v>120</v>
      </c>
      <c r="D59" s="110">
        <v>4667</v>
      </c>
      <c r="E59" s="110">
        <v>2013</v>
      </c>
      <c r="F59" s="110" t="s">
        <v>1101</v>
      </c>
      <c r="G59" s="308" t="s">
        <v>33</v>
      </c>
      <c r="H59" s="309" t="s">
        <v>33</v>
      </c>
      <c r="I59" s="196"/>
      <c r="J59" s="125" t="s">
        <v>406</v>
      </c>
      <c r="K59" s="125" t="s">
        <v>563</v>
      </c>
      <c r="L59" s="110" t="s">
        <v>256</v>
      </c>
    </row>
    <row r="60" spans="1:12" ht="28.5" x14ac:dyDescent="0.2">
      <c r="A60" s="306"/>
      <c r="B60" s="306"/>
      <c r="C60" s="110" t="s">
        <v>120</v>
      </c>
      <c r="D60" s="110">
        <v>4041</v>
      </c>
      <c r="E60" s="110">
        <v>2014</v>
      </c>
      <c r="F60" s="110" t="s">
        <v>408</v>
      </c>
      <c r="G60" s="308" t="s">
        <v>33</v>
      </c>
      <c r="H60" s="309" t="s">
        <v>33</v>
      </c>
      <c r="I60" s="196" t="s">
        <v>6</v>
      </c>
      <c r="J60" s="125" t="s">
        <v>406</v>
      </c>
      <c r="K60" s="125" t="s">
        <v>563</v>
      </c>
      <c r="L60" s="110" t="s">
        <v>256</v>
      </c>
    </row>
    <row r="61" spans="1:12" ht="99.75" x14ac:dyDescent="0.2">
      <c r="A61" s="306"/>
      <c r="B61" s="306"/>
      <c r="C61" s="110" t="s">
        <v>120</v>
      </c>
      <c r="D61" s="110" t="s">
        <v>409</v>
      </c>
      <c r="E61" s="110">
        <v>2014</v>
      </c>
      <c r="F61" s="110" t="s">
        <v>410</v>
      </c>
      <c r="G61" s="308" t="s">
        <v>33</v>
      </c>
      <c r="H61" s="309" t="s">
        <v>33</v>
      </c>
      <c r="I61" s="196" t="s">
        <v>6</v>
      </c>
      <c r="J61" s="125" t="s">
        <v>411</v>
      </c>
      <c r="K61" s="125" t="s">
        <v>563</v>
      </c>
      <c r="L61" s="110" t="s">
        <v>256</v>
      </c>
    </row>
    <row r="62" spans="1:12" ht="32.25" customHeight="1" x14ac:dyDescent="0.2">
      <c r="A62" s="306"/>
      <c r="B62" s="306" t="s">
        <v>85</v>
      </c>
      <c r="C62" s="129" t="s">
        <v>395</v>
      </c>
      <c r="D62" s="129">
        <v>1</v>
      </c>
      <c r="E62" s="129">
        <v>2005</v>
      </c>
      <c r="F62" s="129" t="s">
        <v>714</v>
      </c>
      <c r="G62" s="307" t="s">
        <v>26</v>
      </c>
      <c r="H62" s="307"/>
      <c r="I62" s="198" t="s">
        <v>6</v>
      </c>
      <c r="J62" s="129" t="s">
        <v>104</v>
      </c>
      <c r="K62" s="125" t="s">
        <v>715</v>
      </c>
      <c r="L62" s="129" t="s">
        <v>256</v>
      </c>
    </row>
    <row r="63" spans="1:12" ht="56.25" customHeight="1" x14ac:dyDescent="0.2">
      <c r="A63" s="306"/>
      <c r="B63" s="306"/>
      <c r="C63" s="129" t="s">
        <v>100</v>
      </c>
      <c r="D63" s="129">
        <v>33</v>
      </c>
      <c r="E63" s="129">
        <v>1985</v>
      </c>
      <c r="F63" s="129" t="s">
        <v>289</v>
      </c>
      <c r="G63" s="307" t="s">
        <v>26</v>
      </c>
      <c r="H63" s="307"/>
      <c r="I63" s="198" t="s">
        <v>1274</v>
      </c>
      <c r="J63" s="129">
        <v>2</v>
      </c>
      <c r="K63" s="125" t="s">
        <v>715</v>
      </c>
      <c r="L63" s="130" t="s">
        <v>256</v>
      </c>
    </row>
    <row r="64" spans="1:12" ht="38.25" customHeight="1" x14ac:dyDescent="0.2">
      <c r="A64" s="306"/>
      <c r="B64" s="306"/>
      <c r="C64" s="129" t="s">
        <v>100</v>
      </c>
      <c r="D64" s="129">
        <v>71</v>
      </c>
      <c r="E64" s="129">
        <v>1988</v>
      </c>
      <c r="F64" s="129" t="s">
        <v>290</v>
      </c>
      <c r="G64" s="307" t="s">
        <v>26</v>
      </c>
      <c r="H64" s="307"/>
      <c r="I64" s="198" t="s">
        <v>1274</v>
      </c>
      <c r="J64" s="129">
        <v>7</v>
      </c>
      <c r="K64" s="125" t="s">
        <v>715</v>
      </c>
      <c r="L64" s="130" t="s">
        <v>256</v>
      </c>
    </row>
    <row r="65" spans="1:12" ht="33.75" customHeight="1" x14ac:dyDescent="0.2">
      <c r="A65" s="306"/>
      <c r="B65" s="306"/>
      <c r="C65" s="129" t="s">
        <v>100</v>
      </c>
      <c r="D65" s="129">
        <v>100</v>
      </c>
      <c r="E65" s="129">
        <v>1993</v>
      </c>
      <c r="F65" s="129" t="s">
        <v>258</v>
      </c>
      <c r="G65" s="307" t="s">
        <v>26</v>
      </c>
      <c r="H65" s="307"/>
      <c r="I65" s="198" t="s">
        <v>6</v>
      </c>
      <c r="J65" s="129" t="s">
        <v>1194</v>
      </c>
      <c r="K65" s="125" t="s">
        <v>715</v>
      </c>
      <c r="L65" s="130" t="s">
        <v>256</v>
      </c>
    </row>
    <row r="66" spans="1:12" ht="78.75" customHeight="1" x14ac:dyDescent="0.2">
      <c r="A66" s="306"/>
      <c r="B66" s="306"/>
      <c r="C66" s="131" t="s">
        <v>100</v>
      </c>
      <c r="D66" s="131">
        <v>797</v>
      </c>
      <c r="E66" s="129">
        <v>2003</v>
      </c>
      <c r="F66" s="129" t="s">
        <v>716</v>
      </c>
      <c r="G66" s="307" t="s">
        <v>26</v>
      </c>
      <c r="H66" s="307"/>
      <c r="I66" s="198" t="s">
        <v>6</v>
      </c>
      <c r="J66" s="129" t="s">
        <v>104</v>
      </c>
      <c r="K66" s="125" t="s">
        <v>715</v>
      </c>
      <c r="L66" s="130" t="s">
        <v>256</v>
      </c>
    </row>
    <row r="67" spans="1:12" ht="57" customHeight="1" x14ac:dyDescent="0.2">
      <c r="A67" s="306"/>
      <c r="B67" s="306"/>
      <c r="C67" s="129" t="s">
        <v>100</v>
      </c>
      <c r="D67" s="129">
        <v>1066</v>
      </c>
      <c r="E67" s="129">
        <v>2006</v>
      </c>
      <c r="F67" s="129" t="s">
        <v>293</v>
      </c>
      <c r="G67" s="307" t="s">
        <v>26</v>
      </c>
      <c r="H67" s="307"/>
      <c r="I67" s="198" t="s">
        <v>6</v>
      </c>
      <c r="J67" s="129">
        <v>4</v>
      </c>
      <c r="K67" s="125" t="s">
        <v>715</v>
      </c>
      <c r="L67" s="130" t="s">
        <v>256</v>
      </c>
    </row>
    <row r="68" spans="1:12" ht="56.25" customHeight="1" x14ac:dyDescent="0.2">
      <c r="A68" s="306"/>
      <c r="B68" s="306"/>
      <c r="C68" s="129" t="s">
        <v>100</v>
      </c>
      <c r="D68" s="129">
        <v>1753</v>
      </c>
      <c r="E68" s="129">
        <v>2015</v>
      </c>
      <c r="F68" s="129" t="s">
        <v>579</v>
      </c>
      <c r="G68" s="307" t="s">
        <v>26</v>
      </c>
      <c r="H68" s="307"/>
      <c r="I68" s="198" t="s">
        <v>6</v>
      </c>
      <c r="J68" s="129">
        <v>78</v>
      </c>
      <c r="K68" s="125" t="s">
        <v>715</v>
      </c>
      <c r="L68" s="130" t="s">
        <v>256</v>
      </c>
    </row>
    <row r="69" spans="1:12" ht="39" customHeight="1" x14ac:dyDescent="0.2">
      <c r="A69" s="306"/>
      <c r="B69" s="306"/>
      <c r="C69" s="129" t="s">
        <v>102</v>
      </c>
      <c r="D69" s="129">
        <v>1158</v>
      </c>
      <c r="E69" s="129">
        <v>1994</v>
      </c>
      <c r="F69" s="129" t="s">
        <v>265</v>
      </c>
      <c r="G69" s="307" t="s">
        <v>27</v>
      </c>
      <c r="H69" s="307"/>
      <c r="I69" s="198" t="s">
        <v>6</v>
      </c>
      <c r="J69" s="129" t="s">
        <v>104</v>
      </c>
      <c r="K69" s="125" t="s">
        <v>715</v>
      </c>
      <c r="L69" s="130" t="s">
        <v>256</v>
      </c>
    </row>
    <row r="70" spans="1:12" ht="50.25" customHeight="1" x14ac:dyDescent="0.2">
      <c r="A70" s="306"/>
      <c r="B70" s="306"/>
      <c r="C70" s="129" t="s">
        <v>102</v>
      </c>
      <c r="D70" s="129">
        <v>1299</v>
      </c>
      <c r="E70" s="129">
        <v>1994</v>
      </c>
      <c r="F70" s="110" t="s">
        <v>271</v>
      </c>
      <c r="G70" s="307" t="s">
        <v>27</v>
      </c>
      <c r="H70" s="307"/>
      <c r="I70" s="198" t="s">
        <v>6</v>
      </c>
      <c r="J70" s="129" t="s">
        <v>104</v>
      </c>
      <c r="K70" s="125" t="s">
        <v>715</v>
      </c>
      <c r="L70" s="130" t="s">
        <v>256</v>
      </c>
    </row>
    <row r="71" spans="1:12" ht="66" customHeight="1" x14ac:dyDescent="0.2">
      <c r="A71" s="306"/>
      <c r="B71" s="306"/>
      <c r="C71" s="129" t="s">
        <v>102</v>
      </c>
      <c r="D71" s="129">
        <v>1314</v>
      </c>
      <c r="E71" s="129">
        <v>1994</v>
      </c>
      <c r="F71" s="129" t="s">
        <v>264</v>
      </c>
      <c r="G71" s="307" t="s">
        <v>27</v>
      </c>
      <c r="H71" s="307"/>
      <c r="I71" s="198" t="s">
        <v>6</v>
      </c>
      <c r="J71" s="130" t="s">
        <v>104</v>
      </c>
      <c r="K71" s="125" t="s">
        <v>715</v>
      </c>
      <c r="L71" s="130" t="s">
        <v>256</v>
      </c>
    </row>
    <row r="72" spans="1:12" ht="39.75" customHeight="1" x14ac:dyDescent="0.2">
      <c r="A72" s="306"/>
      <c r="B72" s="306"/>
      <c r="C72" s="129" t="s">
        <v>102</v>
      </c>
      <c r="D72" s="129">
        <v>2709</v>
      </c>
      <c r="E72" s="129">
        <v>1994</v>
      </c>
      <c r="F72" s="110" t="s">
        <v>291</v>
      </c>
      <c r="G72" s="307" t="s">
        <v>27</v>
      </c>
      <c r="H72" s="307"/>
      <c r="I72" s="198" t="s">
        <v>6</v>
      </c>
      <c r="J72" s="129">
        <v>11</v>
      </c>
      <c r="K72" s="125" t="s">
        <v>715</v>
      </c>
      <c r="L72" s="130" t="s">
        <v>256</v>
      </c>
    </row>
    <row r="73" spans="1:12" ht="53.25" customHeight="1" x14ac:dyDescent="0.2">
      <c r="A73" s="306"/>
      <c r="B73" s="306"/>
      <c r="C73" s="129" t="s">
        <v>102</v>
      </c>
      <c r="D73" s="129">
        <v>2779</v>
      </c>
      <c r="E73" s="129">
        <v>1994</v>
      </c>
      <c r="F73" s="110" t="s">
        <v>717</v>
      </c>
      <c r="G73" s="307" t="s">
        <v>27</v>
      </c>
      <c r="H73" s="307"/>
      <c r="I73" s="198" t="s">
        <v>6</v>
      </c>
      <c r="J73" s="129" t="s">
        <v>104</v>
      </c>
      <c r="K73" s="125" t="s">
        <v>715</v>
      </c>
      <c r="L73" s="130" t="s">
        <v>256</v>
      </c>
    </row>
    <row r="74" spans="1:12" ht="96.75" customHeight="1" x14ac:dyDescent="0.2">
      <c r="A74" s="306"/>
      <c r="B74" s="306"/>
      <c r="C74" s="129" t="s">
        <v>102</v>
      </c>
      <c r="D74" s="129">
        <v>1748</v>
      </c>
      <c r="E74" s="129">
        <v>1995</v>
      </c>
      <c r="F74" s="129" t="s">
        <v>718</v>
      </c>
      <c r="G74" s="307" t="s">
        <v>27</v>
      </c>
      <c r="H74" s="307"/>
      <c r="I74" s="198" t="s">
        <v>6</v>
      </c>
      <c r="J74" s="129" t="s">
        <v>104</v>
      </c>
      <c r="K74" s="125" t="s">
        <v>715</v>
      </c>
      <c r="L74" s="130" t="s">
        <v>256</v>
      </c>
    </row>
    <row r="75" spans="1:12" ht="99.75" customHeight="1" x14ac:dyDescent="0.2">
      <c r="A75" s="306"/>
      <c r="B75" s="306"/>
      <c r="C75" s="129" t="s">
        <v>102</v>
      </c>
      <c r="D75" s="129">
        <v>876</v>
      </c>
      <c r="E75" s="129">
        <v>1998</v>
      </c>
      <c r="F75" s="110" t="s">
        <v>985</v>
      </c>
      <c r="G75" s="307" t="s">
        <v>27</v>
      </c>
      <c r="H75" s="307"/>
      <c r="I75" s="198" t="s">
        <v>6</v>
      </c>
      <c r="J75" s="129" t="s">
        <v>104</v>
      </c>
      <c r="K75" s="125" t="s">
        <v>715</v>
      </c>
      <c r="L75" s="130" t="s">
        <v>256</v>
      </c>
    </row>
    <row r="76" spans="1:12" s="128" customFormat="1" ht="75" customHeight="1" x14ac:dyDescent="0.2">
      <c r="A76" s="306"/>
      <c r="B76" s="306"/>
      <c r="C76" s="129" t="s">
        <v>102</v>
      </c>
      <c r="D76" s="129">
        <v>1051</v>
      </c>
      <c r="E76" s="129">
        <v>2014</v>
      </c>
      <c r="F76" s="129" t="s">
        <v>267</v>
      </c>
      <c r="G76" s="307" t="s">
        <v>27</v>
      </c>
      <c r="H76" s="307"/>
      <c r="I76" s="198" t="s">
        <v>6</v>
      </c>
      <c r="J76" s="129" t="s">
        <v>104</v>
      </c>
      <c r="K76" s="125" t="s">
        <v>715</v>
      </c>
      <c r="L76" s="130" t="s">
        <v>256</v>
      </c>
    </row>
    <row r="77" spans="1:12" ht="120" customHeight="1" x14ac:dyDescent="0.2">
      <c r="A77" s="306"/>
      <c r="B77" s="306"/>
      <c r="C77" s="129" t="s">
        <v>102</v>
      </c>
      <c r="D77" s="129">
        <v>816</v>
      </c>
      <c r="E77" s="129">
        <v>2002</v>
      </c>
      <c r="F77" s="110" t="s">
        <v>1216</v>
      </c>
      <c r="G77" s="307" t="s">
        <v>27</v>
      </c>
      <c r="H77" s="307"/>
      <c r="I77" s="198" t="s">
        <v>6</v>
      </c>
      <c r="J77" s="129" t="s">
        <v>104</v>
      </c>
      <c r="K77" s="125" t="s">
        <v>715</v>
      </c>
      <c r="L77" s="130" t="s">
        <v>256</v>
      </c>
    </row>
    <row r="78" spans="1:12" ht="113.25" customHeight="1" x14ac:dyDescent="0.2">
      <c r="A78" s="306"/>
      <c r="B78" s="306"/>
      <c r="C78" s="129" t="s">
        <v>102</v>
      </c>
      <c r="D78" s="129">
        <v>3798</v>
      </c>
      <c r="E78" s="129">
        <v>2003</v>
      </c>
      <c r="F78" s="110" t="s">
        <v>719</v>
      </c>
      <c r="G78" s="307" t="s">
        <v>27</v>
      </c>
      <c r="H78" s="307"/>
      <c r="I78" s="198" t="s">
        <v>6</v>
      </c>
      <c r="J78" s="129" t="s">
        <v>104</v>
      </c>
      <c r="K78" s="125" t="s">
        <v>715</v>
      </c>
      <c r="L78" s="130" t="s">
        <v>256</v>
      </c>
    </row>
    <row r="79" spans="1:12" ht="67.5" customHeight="1" x14ac:dyDescent="0.2">
      <c r="A79" s="306"/>
      <c r="B79" s="306"/>
      <c r="C79" s="129" t="s">
        <v>102</v>
      </c>
      <c r="D79" s="129">
        <v>19</v>
      </c>
      <c r="E79" s="129">
        <v>2012</v>
      </c>
      <c r="F79" s="129" t="s">
        <v>301</v>
      </c>
      <c r="G79" s="307" t="s">
        <v>27</v>
      </c>
      <c r="H79" s="307"/>
      <c r="I79" s="198" t="s">
        <v>6</v>
      </c>
      <c r="J79" s="129">
        <v>141</v>
      </c>
      <c r="K79" s="125" t="s">
        <v>715</v>
      </c>
      <c r="L79" s="130" t="s">
        <v>256</v>
      </c>
    </row>
    <row r="80" spans="1:12" ht="54" customHeight="1" x14ac:dyDescent="0.2">
      <c r="A80" s="306"/>
      <c r="B80" s="306"/>
      <c r="C80" s="129" t="s">
        <v>102</v>
      </c>
      <c r="D80" s="129">
        <v>2013</v>
      </c>
      <c r="E80" s="129">
        <v>2012</v>
      </c>
      <c r="F80" s="129" t="s">
        <v>288</v>
      </c>
      <c r="G80" s="307" t="s">
        <v>27</v>
      </c>
      <c r="H80" s="307"/>
      <c r="I80" s="198" t="s">
        <v>6</v>
      </c>
      <c r="J80" s="129">
        <v>33</v>
      </c>
      <c r="K80" s="125" t="s">
        <v>715</v>
      </c>
      <c r="L80" s="130" t="s">
        <v>256</v>
      </c>
    </row>
    <row r="81" spans="1:12" ht="88.5" customHeight="1" x14ac:dyDescent="0.2">
      <c r="A81" s="306"/>
      <c r="B81" s="306"/>
      <c r="C81" s="129" t="s">
        <v>102</v>
      </c>
      <c r="D81" s="129">
        <v>2191</v>
      </c>
      <c r="E81" s="129">
        <v>2013</v>
      </c>
      <c r="F81" s="129" t="s">
        <v>302</v>
      </c>
      <c r="G81" s="307" t="s">
        <v>27</v>
      </c>
      <c r="H81" s="307"/>
      <c r="I81" s="198" t="s">
        <v>6</v>
      </c>
      <c r="J81" s="129" t="s">
        <v>104</v>
      </c>
      <c r="K81" s="125" t="s">
        <v>715</v>
      </c>
      <c r="L81" s="130" t="s">
        <v>256</v>
      </c>
    </row>
    <row r="82" spans="1:12" ht="43.5" customHeight="1" x14ac:dyDescent="0.2">
      <c r="A82" s="306"/>
      <c r="B82" s="306"/>
      <c r="C82" s="129" t="s">
        <v>102</v>
      </c>
      <c r="D82" s="129">
        <v>1337</v>
      </c>
      <c r="E82" s="129">
        <v>2016</v>
      </c>
      <c r="F82" s="129" t="s">
        <v>720</v>
      </c>
      <c r="G82" s="307" t="s">
        <v>21</v>
      </c>
      <c r="H82" s="307"/>
      <c r="I82" s="198" t="s">
        <v>6</v>
      </c>
      <c r="J82" s="129" t="s">
        <v>104</v>
      </c>
      <c r="K82" s="125" t="s">
        <v>715</v>
      </c>
      <c r="L82" s="130" t="s">
        <v>256</v>
      </c>
    </row>
    <row r="83" spans="1:12" ht="84" customHeight="1" x14ac:dyDescent="0.2">
      <c r="A83" s="306"/>
      <c r="B83" s="306"/>
      <c r="C83" s="129" t="s">
        <v>284</v>
      </c>
      <c r="D83" s="129">
        <v>130</v>
      </c>
      <c r="E83" s="129">
        <v>2014</v>
      </c>
      <c r="F83" s="129" t="s">
        <v>994</v>
      </c>
      <c r="G83" s="307" t="s">
        <v>28</v>
      </c>
      <c r="H83" s="307"/>
      <c r="I83" s="198" t="s">
        <v>6</v>
      </c>
      <c r="J83" s="129" t="s">
        <v>1171</v>
      </c>
      <c r="K83" s="125" t="s">
        <v>715</v>
      </c>
      <c r="L83" s="130" t="s">
        <v>256</v>
      </c>
    </row>
    <row r="84" spans="1:12" ht="83.25" customHeight="1" x14ac:dyDescent="0.2">
      <c r="A84" s="306"/>
      <c r="B84" s="306"/>
      <c r="C84" s="129" t="s">
        <v>120</v>
      </c>
      <c r="D84" s="132">
        <v>674</v>
      </c>
      <c r="E84" s="132">
        <v>2016</v>
      </c>
      <c r="F84" s="121" t="s">
        <v>995</v>
      </c>
      <c r="G84" s="307" t="s">
        <v>516</v>
      </c>
      <c r="H84" s="307"/>
      <c r="I84" s="198" t="s">
        <v>6</v>
      </c>
      <c r="J84" s="129" t="s">
        <v>104</v>
      </c>
      <c r="K84" s="125" t="s">
        <v>715</v>
      </c>
      <c r="L84" s="130" t="s">
        <v>256</v>
      </c>
    </row>
    <row r="85" spans="1:12" ht="56.25" customHeight="1" x14ac:dyDescent="0.2">
      <c r="A85" s="306"/>
      <c r="B85" s="306"/>
      <c r="C85" s="129" t="s">
        <v>294</v>
      </c>
      <c r="D85" s="129">
        <v>69</v>
      </c>
      <c r="E85" s="129">
        <v>2008</v>
      </c>
      <c r="F85" s="129" t="s">
        <v>295</v>
      </c>
      <c r="G85" s="307" t="s">
        <v>296</v>
      </c>
      <c r="H85" s="307"/>
      <c r="I85" s="183" t="s">
        <v>1250</v>
      </c>
      <c r="J85" s="129" t="s">
        <v>104</v>
      </c>
      <c r="K85" s="125" t="s">
        <v>715</v>
      </c>
      <c r="L85" s="130" t="s">
        <v>297</v>
      </c>
    </row>
    <row r="86" spans="1:12" ht="54.75" customHeight="1" x14ac:dyDescent="0.2">
      <c r="A86" s="306"/>
      <c r="B86" s="306"/>
      <c r="C86" s="129" t="s">
        <v>298</v>
      </c>
      <c r="D86" s="129">
        <v>21</v>
      </c>
      <c r="E86" s="129">
        <v>2012</v>
      </c>
      <c r="F86" s="129" t="s">
        <v>981</v>
      </c>
      <c r="G86" s="307" t="s">
        <v>21</v>
      </c>
      <c r="H86" s="307"/>
      <c r="I86" s="198" t="s">
        <v>6</v>
      </c>
      <c r="J86" s="129" t="s">
        <v>104</v>
      </c>
      <c r="K86" s="125" t="s">
        <v>715</v>
      </c>
      <c r="L86" s="130" t="s">
        <v>256</v>
      </c>
    </row>
    <row r="87" spans="1:12" ht="108.75" customHeight="1" x14ac:dyDescent="0.2">
      <c r="A87" s="306"/>
      <c r="B87" s="306"/>
      <c r="C87" s="129" t="s">
        <v>277</v>
      </c>
      <c r="D87" s="129">
        <v>10</v>
      </c>
      <c r="E87" s="129">
        <v>2007</v>
      </c>
      <c r="F87" s="129" t="s">
        <v>278</v>
      </c>
      <c r="G87" s="307" t="s">
        <v>279</v>
      </c>
      <c r="H87" s="307"/>
      <c r="I87" s="198" t="s">
        <v>6</v>
      </c>
      <c r="J87" s="129" t="s">
        <v>104</v>
      </c>
      <c r="K87" s="125" t="s">
        <v>715</v>
      </c>
      <c r="L87" s="130" t="s">
        <v>256</v>
      </c>
    </row>
    <row r="88" spans="1:12" ht="150" customHeight="1" x14ac:dyDescent="0.2">
      <c r="A88" s="306"/>
      <c r="B88" s="306"/>
      <c r="C88" s="129" t="s">
        <v>277</v>
      </c>
      <c r="D88" s="129">
        <v>11</v>
      </c>
      <c r="E88" s="129">
        <v>2007</v>
      </c>
      <c r="F88" s="133" t="s">
        <v>280</v>
      </c>
      <c r="G88" s="307" t="s">
        <v>279</v>
      </c>
      <c r="H88" s="307"/>
      <c r="I88" s="198" t="s">
        <v>6</v>
      </c>
      <c r="J88" s="129" t="s">
        <v>104</v>
      </c>
      <c r="K88" s="125" t="s">
        <v>715</v>
      </c>
      <c r="L88" s="130" t="s">
        <v>256</v>
      </c>
    </row>
    <row r="89" spans="1:12" ht="47.25" customHeight="1" x14ac:dyDescent="0.2">
      <c r="A89" s="306"/>
      <c r="B89" s="306"/>
      <c r="C89" s="129" t="s">
        <v>268</v>
      </c>
      <c r="D89" s="129" t="s">
        <v>325</v>
      </c>
      <c r="E89" s="129">
        <v>2012</v>
      </c>
      <c r="F89" s="129" t="s">
        <v>269</v>
      </c>
      <c r="G89" s="307" t="s">
        <v>270</v>
      </c>
      <c r="H89" s="307"/>
      <c r="I89" s="198"/>
      <c r="J89" s="129" t="s">
        <v>104</v>
      </c>
      <c r="K89" s="125" t="s">
        <v>715</v>
      </c>
      <c r="L89" s="130" t="s">
        <v>256</v>
      </c>
    </row>
    <row r="90" spans="1:12" ht="78" customHeight="1" x14ac:dyDescent="0.2">
      <c r="A90" s="306"/>
      <c r="B90" s="306"/>
      <c r="C90" s="129" t="s">
        <v>159</v>
      </c>
      <c r="D90" s="129">
        <v>1161</v>
      </c>
      <c r="E90" s="129">
        <v>1994</v>
      </c>
      <c r="F90" s="129" t="s">
        <v>721</v>
      </c>
      <c r="G90" s="307" t="s">
        <v>22</v>
      </c>
      <c r="H90" s="307"/>
      <c r="I90" s="198" t="s">
        <v>6</v>
      </c>
      <c r="J90" s="129">
        <v>10</v>
      </c>
      <c r="K90" s="125" t="s">
        <v>715</v>
      </c>
      <c r="L90" s="130" t="s">
        <v>6</v>
      </c>
    </row>
    <row r="91" spans="1:12" ht="95.25" customHeight="1" x14ac:dyDescent="0.2">
      <c r="A91" s="306"/>
      <c r="B91" s="306"/>
      <c r="C91" s="129" t="s">
        <v>159</v>
      </c>
      <c r="D91" s="129">
        <v>3800</v>
      </c>
      <c r="E91" s="129">
        <v>2003</v>
      </c>
      <c r="F91" s="110" t="s">
        <v>986</v>
      </c>
      <c r="G91" s="307" t="s">
        <v>22</v>
      </c>
      <c r="H91" s="307"/>
      <c r="I91" s="198" t="s">
        <v>6</v>
      </c>
      <c r="J91" s="129">
        <v>4</v>
      </c>
      <c r="K91" s="125" t="s">
        <v>715</v>
      </c>
      <c r="L91" s="130" t="s">
        <v>6</v>
      </c>
    </row>
    <row r="92" spans="1:12" ht="76.5" customHeight="1" x14ac:dyDescent="0.2">
      <c r="A92" s="306"/>
      <c r="B92" s="306"/>
      <c r="C92" s="129" t="s">
        <v>159</v>
      </c>
      <c r="D92" s="129">
        <v>3995</v>
      </c>
      <c r="E92" s="129">
        <v>2008</v>
      </c>
      <c r="F92" s="110" t="s">
        <v>722</v>
      </c>
      <c r="G92" s="307" t="s">
        <v>22</v>
      </c>
      <c r="H92" s="307"/>
      <c r="I92" s="198" t="s">
        <v>6</v>
      </c>
      <c r="J92" s="129">
        <v>7</v>
      </c>
      <c r="K92" s="125" t="s">
        <v>715</v>
      </c>
      <c r="L92" s="130" t="s">
        <v>6</v>
      </c>
    </row>
    <row r="93" spans="1:12" ht="15" customHeight="1" x14ac:dyDescent="0.2">
      <c r="A93" s="306"/>
      <c r="B93" s="306"/>
      <c r="C93" s="129" t="s">
        <v>139</v>
      </c>
      <c r="D93" s="129" t="s">
        <v>723</v>
      </c>
      <c r="E93" s="129">
        <v>1998</v>
      </c>
      <c r="F93" s="110" t="s">
        <v>724</v>
      </c>
      <c r="G93" s="307" t="s">
        <v>725</v>
      </c>
      <c r="H93" s="307"/>
      <c r="I93" s="198" t="s">
        <v>6</v>
      </c>
      <c r="J93" s="129" t="s">
        <v>726</v>
      </c>
      <c r="K93" s="125" t="s">
        <v>715</v>
      </c>
      <c r="L93" s="130" t="s">
        <v>6</v>
      </c>
    </row>
    <row r="94" spans="1:12" ht="57" customHeight="1" x14ac:dyDescent="0.2">
      <c r="A94" s="306"/>
      <c r="B94" s="306"/>
      <c r="C94" s="129" t="s">
        <v>100</v>
      </c>
      <c r="D94" s="129">
        <v>100</v>
      </c>
      <c r="E94" s="129">
        <v>1993</v>
      </c>
      <c r="F94" s="129" t="s">
        <v>258</v>
      </c>
      <c r="G94" s="307" t="s">
        <v>8</v>
      </c>
      <c r="H94" s="307"/>
      <c r="I94" s="198" t="s">
        <v>6</v>
      </c>
      <c r="J94" s="129" t="s">
        <v>104</v>
      </c>
      <c r="K94" s="125" t="s">
        <v>715</v>
      </c>
      <c r="L94" s="130" t="s">
        <v>6</v>
      </c>
    </row>
    <row r="95" spans="1:12" ht="45" customHeight="1" x14ac:dyDescent="0.2">
      <c r="A95" s="306"/>
      <c r="B95" s="306"/>
      <c r="C95" s="129" t="s">
        <v>102</v>
      </c>
      <c r="D95" s="129">
        <v>3771</v>
      </c>
      <c r="E95" s="129">
        <v>2007</v>
      </c>
      <c r="F95" s="129" t="s">
        <v>727</v>
      </c>
      <c r="G95" s="307" t="s">
        <v>22</v>
      </c>
      <c r="H95" s="307"/>
      <c r="I95" s="198" t="s">
        <v>6</v>
      </c>
      <c r="J95" s="129" t="s">
        <v>104</v>
      </c>
      <c r="K95" s="125" t="s">
        <v>715</v>
      </c>
      <c r="L95" s="130" t="s">
        <v>6</v>
      </c>
    </row>
    <row r="96" spans="1:12" ht="71.25" customHeight="1" x14ac:dyDescent="0.2">
      <c r="A96" s="306"/>
      <c r="B96" s="306"/>
      <c r="C96" s="129" t="s">
        <v>139</v>
      </c>
      <c r="D96" s="129">
        <v>52</v>
      </c>
      <c r="E96" s="129">
        <v>2007</v>
      </c>
      <c r="F96" s="129" t="s">
        <v>728</v>
      </c>
      <c r="G96" s="307" t="s">
        <v>24</v>
      </c>
      <c r="H96" s="307"/>
      <c r="I96" s="198" t="s">
        <v>6</v>
      </c>
      <c r="J96" s="129" t="s">
        <v>104</v>
      </c>
      <c r="K96" s="125" t="s">
        <v>715</v>
      </c>
      <c r="L96" s="130" t="s">
        <v>6</v>
      </c>
    </row>
    <row r="97" spans="1:12" ht="46.5" customHeight="1" x14ac:dyDescent="0.2">
      <c r="A97" s="306"/>
      <c r="B97" s="306"/>
      <c r="C97" s="129" t="s">
        <v>102</v>
      </c>
      <c r="D97" s="129">
        <v>4944</v>
      </c>
      <c r="E97" s="129">
        <v>2009</v>
      </c>
      <c r="F97" s="129" t="s">
        <v>729</v>
      </c>
      <c r="G97" s="307" t="s">
        <v>22</v>
      </c>
      <c r="H97" s="307"/>
      <c r="I97" s="198" t="s">
        <v>6</v>
      </c>
      <c r="J97" s="129" t="s">
        <v>104</v>
      </c>
      <c r="K97" s="125" t="s">
        <v>715</v>
      </c>
      <c r="L97" s="130" t="s">
        <v>6</v>
      </c>
    </row>
    <row r="98" spans="1:12" ht="51.75" customHeight="1" x14ac:dyDescent="0.2">
      <c r="A98" s="306"/>
      <c r="B98" s="306"/>
      <c r="C98" s="129" t="s">
        <v>102</v>
      </c>
      <c r="D98" s="129">
        <v>4691</v>
      </c>
      <c r="E98" s="129">
        <v>2011</v>
      </c>
      <c r="F98" s="129" t="s">
        <v>730</v>
      </c>
      <c r="G98" s="307" t="s">
        <v>22</v>
      </c>
      <c r="H98" s="307"/>
      <c r="I98" s="198" t="s">
        <v>6</v>
      </c>
      <c r="J98" s="129" t="s">
        <v>104</v>
      </c>
      <c r="K98" s="125" t="s">
        <v>715</v>
      </c>
      <c r="L98" s="130" t="s">
        <v>6</v>
      </c>
    </row>
    <row r="99" spans="1:12" ht="51.75" customHeight="1" x14ac:dyDescent="0.2">
      <c r="A99" s="306"/>
      <c r="B99" s="306"/>
      <c r="C99" s="129" t="s">
        <v>102</v>
      </c>
      <c r="D99" s="129">
        <v>1542</v>
      </c>
      <c r="E99" s="129">
        <v>2013</v>
      </c>
      <c r="F99" s="129" t="s">
        <v>729</v>
      </c>
      <c r="G99" s="307" t="s">
        <v>22</v>
      </c>
      <c r="H99" s="307"/>
      <c r="I99" s="198" t="s">
        <v>6</v>
      </c>
      <c r="J99" s="129" t="s">
        <v>104</v>
      </c>
      <c r="K99" s="125" t="s">
        <v>715</v>
      </c>
      <c r="L99" s="130" t="s">
        <v>6</v>
      </c>
    </row>
    <row r="100" spans="1:12" ht="57.75" customHeight="1" x14ac:dyDescent="0.2">
      <c r="A100" s="306"/>
      <c r="B100" s="306"/>
      <c r="C100" s="129" t="s">
        <v>558</v>
      </c>
      <c r="D100" s="129" t="s">
        <v>731</v>
      </c>
      <c r="E100" s="129">
        <v>2014</v>
      </c>
      <c r="F100" s="129" t="s">
        <v>732</v>
      </c>
      <c r="G100" s="307" t="s">
        <v>733</v>
      </c>
      <c r="H100" s="307"/>
      <c r="I100" s="198"/>
      <c r="J100" s="129" t="s">
        <v>104</v>
      </c>
      <c r="K100" s="125" t="s">
        <v>715</v>
      </c>
      <c r="L100" s="130" t="s">
        <v>6</v>
      </c>
    </row>
    <row r="101" spans="1:12" ht="57.75" customHeight="1" x14ac:dyDescent="0.2">
      <c r="A101" s="306"/>
      <c r="B101" s="306"/>
      <c r="C101" s="110" t="s">
        <v>100</v>
      </c>
      <c r="D101" s="110">
        <v>33</v>
      </c>
      <c r="E101" s="110">
        <v>1985</v>
      </c>
      <c r="F101" s="129" t="s">
        <v>734</v>
      </c>
      <c r="G101" s="307" t="s">
        <v>735</v>
      </c>
      <c r="H101" s="307"/>
      <c r="I101" s="199" t="s">
        <v>1275</v>
      </c>
      <c r="J101" s="110">
        <v>1</v>
      </c>
      <c r="K101" s="125" t="s">
        <v>715</v>
      </c>
      <c r="L101" s="130" t="s">
        <v>6</v>
      </c>
    </row>
    <row r="102" spans="1:12" ht="38.25" customHeight="1" x14ac:dyDescent="0.2">
      <c r="A102" s="306"/>
      <c r="B102" s="306"/>
      <c r="C102" s="110" t="s">
        <v>102</v>
      </c>
      <c r="D102" s="110">
        <v>2665</v>
      </c>
      <c r="E102" s="110">
        <v>1988</v>
      </c>
      <c r="F102" s="129" t="s">
        <v>736</v>
      </c>
      <c r="G102" s="307" t="s">
        <v>23</v>
      </c>
      <c r="H102" s="307"/>
      <c r="I102" s="198" t="s">
        <v>6</v>
      </c>
      <c r="J102" s="110">
        <v>40</v>
      </c>
      <c r="K102" s="125" t="s">
        <v>715</v>
      </c>
      <c r="L102" s="130" t="s">
        <v>6</v>
      </c>
    </row>
    <row r="103" spans="1:12" ht="44.25" customHeight="1" x14ac:dyDescent="0.2">
      <c r="A103" s="306"/>
      <c r="B103" s="306"/>
      <c r="C103" s="110" t="s">
        <v>165</v>
      </c>
      <c r="D103" s="110" t="s">
        <v>737</v>
      </c>
      <c r="E103" s="110">
        <v>1990</v>
      </c>
      <c r="F103" s="129" t="s">
        <v>738</v>
      </c>
      <c r="G103" s="307" t="s">
        <v>739</v>
      </c>
      <c r="H103" s="307"/>
      <c r="I103" s="198" t="s">
        <v>6</v>
      </c>
      <c r="J103" s="110" t="s">
        <v>740</v>
      </c>
      <c r="K103" s="125" t="s">
        <v>715</v>
      </c>
      <c r="L103" s="130" t="s">
        <v>6</v>
      </c>
    </row>
    <row r="104" spans="1:12" ht="51.75" customHeight="1" x14ac:dyDescent="0.2">
      <c r="A104" s="306"/>
      <c r="B104" s="306"/>
      <c r="C104" s="110" t="s">
        <v>102</v>
      </c>
      <c r="D104" s="110">
        <v>758</v>
      </c>
      <c r="E104" s="110">
        <v>1990</v>
      </c>
      <c r="F104" s="129" t="s">
        <v>741</v>
      </c>
      <c r="G104" s="307" t="s">
        <v>23</v>
      </c>
      <c r="H104" s="307"/>
      <c r="I104" s="199" t="s">
        <v>1276</v>
      </c>
      <c r="J104" s="110" t="s">
        <v>742</v>
      </c>
      <c r="K104" s="125" t="s">
        <v>715</v>
      </c>
      <c r="L104" s="130" t="s">
        <v>6</v>
      </c>
    </row>
    <row r="105" spans="1:12" ht="37.5" customHeight="1" x14ac:dyDescent="0.2">
      <c r="A105" s="306"/>
      <c r="B105" s="306"/>
      <c r="C105" s="110" t="s">
        <v>102</v>
      </c>
      <c r="D105" s="110">
        <v>1214</v>
      </c>
      <c r="E105" s="110">
        <v>1990</v>
      </c>
      <c r="F105" s="129" t="s">
        <v>743</v>
      </c>
      <c r="G105" s="307" t="s">
        <v>744</v>
      </c>
      <c r="H105" s="307"/>
      <c r="I105" s="198" t="s">
        <v>6</v>
      </c>
      <c r="J105" s="110">
        <v>100</v>
      </c>
      <c r="K105" s="125" t="s">
        <v>715</v>
      </c>
      <c r="L105" s="130" t="s">
        <v>6</v>
      </c>
    </row>
    <row r="106" spans="1:12" ht="88.5" customHeight="1" x14ac:dyDescent="0.2">
      <c r="A106" s="306"/>
      <c r="B106" s="306"/>
      <c r="C106" s="110" t="s">
        <v>3</v>
      </c>
      <c r="D106" s="110">
        <v>100</v>
      </c>
      <c r="E106" s="110">
        <v>1993</v>
      </c>
      <c r="F106" s="129" t="s">
        <v>745</v>
      </c>
      <c r="G106" s="307" t="s">
        <v>746</v>
      </c>
      <c r="H106" s="307"/>
      <c r="I106" s="198" t="s">
        <v>6</v>
      </c>
      <c r="J106" s="110" t="s">
        <v>747</v>
      </c>
      <c r="K106" s="125" t="s">
        <v>715</v>
      </c>
      <c r="L106" s="130" t="s">
        <v>6</v>
      </c>
    </row>
    <row r="107" spans="1:12" ht="54.75" customHeight="1" x14ac:dyDescent="0.2">
      <c r="A107" s="306"/>
      <c r="B107" s="306"/>
      <c r="C107" s="110" t="s">
        <v>102</v>
      </c>
      <c r="D107" s="110">
        <v>692</v>
      </c>
      <c r="E107" s="110">
        <v>1994</v>
      </c>
      <c r="F107" s="133" t="s">
        <v>748</v>
      </c>
      <c r="G107" s="307" t="s">
        <v>735</v>
      </c>
      <c r="H107" s="307"/>
      <c r="I107" s="198" t="s">
        <v>6</v>
      </c>
      <c r="J107" s="110" t="s">
        <v>749</v>
      </c>
      <c r="K107" s="125" t="s">
        <v>715</v>
      </c>
      <c r="L107" s="130" t="s">
        <v>6</v>
      </c>
    </row>
    <row r="108" spans="1:12" ht="45.75" customHeight="1" x14ac:dyDescent="0.2">
      <c r="A108" s="306"/>
      <c r="B108" s="306"/>
      <c r="C108" s="110" t="s">
        <v>102</v>
      </c>
      <c r="D108" s="110">
        <v>1299</v>
      </c>
      <c r="E108" s="110">
        <v>1994</v>
      </c>
      <c r="F108" s="121" t="s">
        <v>750</v>
      </c>
      <c r="G108" s="307" t="s">
        <v>735</v>
      </c>
      <c r="H108" s="307"/>
      <c r="I108" s="198" t="s">
        <v>6</v>
      </c>
      <c r="J108" s="110">
        <v>2</v>
      </c>
      <c r="K108" s="125" t="s">
        <v>715</v>
      </c>
      <c r="L108" s="130" t="s">
        <v>6</v>
      </c>
    </row>
    <row r="109" spans="1:12" ht="39" customHeight="1" x14ac:dyDescent="0.2">
      <c r="A109" s="306"/>
      <c r="B109" s="306"/>
      <c r="C109" s="110" t="s">
        <v>102</v>
      </c>
      <c r="D109" s="110">
        <v>228</v>
      </c>
      <c r="E109" s="110">
        <v>1995</v>
      </c>
      <c r="F109" s="110" t="s">
        <v>751</v>
      </c>
      <c r="G109" s="307" t="s">
        <v>746</v>
      </c>
      <c r="H109" s="307"/>
      <c r="I109" s="198" t="s">
        <v>6</v>
      </c>
      <c r="J109" s="110" t="s">
        <v>752</v>
      </c>
      <c r="K109" s="125" t="s">
        <v>715</v>
      </c>
      <c r="L109" s="130" t="s">
        <v>6</v>
      </c>
    </row>
    <row r="110" spans="1:12" ht="44.25" customHeight="1" x14ac:dyDescent="0.2">
      <c r="A110" s="306"/>
      <c r="B110" s="306"/>
      <c r="C110" s="110" t="s">
        <v>102</v>
      </c>
      <c r="D110" s="110">
        <v>1642</v>
      </c>
      <c r="E110" s="110">
        <v>1995</v>
      </c>
      <c r="F110" s="110" t="s">
        <v>753</v>
      </c>
      <c r="G110" s="307" t="s">
        <v>735</v>
      </c>
      <c r="H110" s="307"/>
      <c r="I110" s="198" t="s">
        <v>6</v>
      </c>
      <c r="J110" s="110" t="s">
        <v>754</v>
      </c>
      <c r="K110" s="125" t="s">
        <v>715</v>
      </c>
      <c r="L110" s="130" t="s">
        <v>6</v>
      </c>
    </row>
    <row r="111" spans="1:12" ht="52.5" customHeight="1" x14ac:dyDescent="0.2">
      <c r="A111" s="306"/>
      <c r="B111" s="306"/>
      <c r="C111" s="110" t="s">
        <v>102</v>
      </c>
      <c r="D111" s="110">
        <v>111</v>
      </c>
      <c r="E111" s="110">
        <v>1996</v>
      </c>
      <c r="F111" s="110" t="s">
        <v>755</v>
      </c>
      <c r="G111" s="307" t="s">
        <v>756</v>
      </c>
      <c r="H111" s="307"/>
      <c r="I111" s="198" t="s">
        <v>6</v>
      </c>
      <c r="J111" s="110">
        <v>29</v>
      </c>
      <c r="K111" s="125" t="s">
        <v>715</v>
      </c>
      <c r="L111" s="130" t="s">
        <v>6</v>
      </c>
    </row>
    <row r="112" spans="1:12" ht="55.5" customHeight="1" x14ac:dyDescent="0.2">
      <c r="A112" s="306"/>
      <c r="B112" s="306"/>
      <c r="C112" s="110" t="s">
        <v>102</v>
      </c>
      <c r="D112" s="110">
        <v>1156</v>
      </c>
      <c r="E112" s="110">
        <v>1996</v>
      </c>
      <c r="F112" s="110" t="s">
        <v>757</v>
      </c>
      <c r="G112" s="307" t="s">
        <v>746</v>
      </c>
      <c r="H112" s="307"/>
      <c r="I112" s="199" t="s">
        <v>1277</v>
      </c>
      <c r="J112" s="110" t="s">
        <v>754</v>
      </c>
      <c r="K112" s="125" t="s">
        <v>715</v>
      </c>
      <c r="L112" s="130" t="s">
        <v>6</v>
      </c>
    </row>
    <row r="113" spans="1:12" ht="54.75" customHeight="1" x14ac:dyDescent="0.2">
      <c r="A113" s="306"/>
      <c r="B113" s="306"/>
      <c r="C113" s="110" t="s">
        <v>163</v>
      </c>
      <c r="D113" s="125" t="s">
        <v>723</v>
      </c>
      <c r="E113" s="110">
        <v>1998</v>
      </c>
      <c r="F113" s="110" t="s">
        <v>996</v>
      </c>
      <c r="G113" s="307" t="s">
        <v>997</v>
      </c>
      <c r="H113" s="307"/>
      <c r="I113" s="198" t="s">
        <v>6</v>
      </c>
      <c r="J113" s="110" t="s">
        <v>758</v>
      </c>
      <c r="K113" s="125" t="s">
        <v>715</v>
      </c>
      <c r="L113" s="130" t="s">
        <v>6</v>
      </c>
    </row>
    <row r="114" spans="1:12" ht="75.75" customHeight="1" x14ac:dyDescent="0.2">
      <c r="A114" s="306"/>
      <c r="B114" s="306"/>
      <c r="C114" s="110" t="s">
        <v>102</v>
      </c>
      <c r="D114" s="110">
        <v>1406</v>
      </c>
      <c r="E114" s="110">
        <v>1999</v>
      </c>
      <c r="F114" s="110" t="s">
        <v>998</v>
      </c>
      <c r="G114" s="307" t="s">
        <v>746</v>
      </c>
      <c r="H114" s="307"/>
      <c r="I114" s="210" t="s">
        <v>1248</v>
      </c>
      <c r="J114" s="110" t="s">
        <v>759</v>
      </c>
      <c r="K114" s="125" t="s">
        <v>715</v>
      </c>
      <c r="L114" s="130" t="s">
        <v>6</v>
      </c>
    </row>
    <row r="115" spans="1:12" ht="42.75" customHeight="1" x14ac:dyDescent="0.2">
      <c r="A115" s="306"/>
      <c r="B115" s="306"/>
      <c r="C115" s="110" t="s">
        <v>100</v>
      </c>
      <c r="D115" s="110">
        <v>549</v>
      </c>
      <c r="E115" s="110">
        <v>1999</v>
      </c>
      <c r="F115" s="129" t="s">
        <v>760</v>
      </c>
      <c r="G115" s="307" t="s">
        <v>21</v>
      </c>
      <c r="H115" s="307"/>
      <c r="I115" s="209" t="s">
        <v>6</v>
      </c>
      <c r="J115" s="110">
        <v>17</v>
      </c>
      <c r="K115" s="125" t="s">
        <v>715</v>
      </c>
      <c r="L115" s="130" t="s">
        <v>6</v>
      </c>
    </row>
    <row r="116" spans="1:12" ht="30.75" customHeight="1" x14ac:dyDescent="0.2">
      <c r="A116" s="306"/>
      <c r="B116" s="306"/>
      <c r="C116" s="110" t="s">
        <v>102</v>
      </c>
      <c r="D116" s="110">
        <v>2527</v>
      </c>
      <c r="E116" s="110">
        <v>2000</v>
      </c>
      <c r="F116" s="129" t="s">
        <v>761</v>
      </c>
      <c r="G116" s="307" t="s">
        <v>762</v>
      </c>
      <c r="H116" s="307"/>
      <c r="I116" s="209" t="s">
        <v>6</v>
      </c>
      <c r="J116" s="110">
        <v>2</v>
      </c>
      <c r="K116" s="125" t="s">
        <v>715</v>
      </c>
      <c r="L116" s="130" t="s">
        <v>6</v>
      </c>
    </row>
    <row r="117" spans="1:12" ht="42.75" customHeight="1" x14ac:dyDescent="0.2">
      <c r="A117" s="306"/>
      <c r="B117" s="306"/>
      <c r="C117" s="110" t="s">
        <v>102</v>
      </c>
      <c r="D117" s="110">
        <v>510</v>
      </c>
      <c r="E117" s="110">
        <v>2003</v>
      </c>
      <c r="F117" s="129" t="s">
        <v>763</v>
      </c>
      <c r="G117" s="307" t="s">
        <v>762</v>
      </c>
      <c r="H117" s="307"/>
      <c r="I117" s="209" t="s">
        <v>1255</v>
      </c>
      <c r="J117" s="110" t="s">
        <v>764</v>
      </c>
      <c r="K117" s="125" t="s">
        <v>715</v>
      </c>
      <c r="L117" s="130" t="s">
        <v>6</v>
      </c>
    </row>
    <row r="118" spans="1:12" ht="24.75" customHeight="1" x14ac:dyDescent="0.2">
      <c r="A118" s="306"/>
      <c r="B118" s="306"/>
      <c r="C118" s="110" t="s">
        <v>102</v>
      </c>
      <c r="D118" s="110">
        <v>3798</v>
      </c>
      <c r="E118" s="110">
        <v>2003</v>
      </c>
      <c r="F118" s="129" t="s">
        <v>765</v>
      </c>
      <c r="G118" s="307" t="s">
        <v>762</v>
      </c>
      <c r="H118" s="307"/>
      <c r="I118" s="209" t="s">
        <v>6</v>
      </c>
      <c r="J118" s="110">
        <v>17</v>
      </c>
      <c r="K118" s="125" t="s">
        <v>715</v>
      </c>
      <c r="L118" s="130" t="s">
        <v>6</v>
      </c>
    </row>
    <row r="119" spans="1:12" ht="71.25" customHeight="1" x14ac:dyDescent="0.2">
      <c r="A119" s="306"/>
      <c r="B119" s="306"/>
      <c r="C119" s="110" t="s">
        <v>102</v>
      </c>
      <c r="D119" s="110">
        <v>3800</v>
      </c>
      <c r="E119" s="110">
        <v>2003</v>
      </c>
      <c r="F119" s="129" t="s">
        <v>766</v>
      </c>
      <c r="G119" s="307" t="s">
        <v>762</v>
      </c>
      <c r="H119" s="307"/>
      <c r="I119" s="209" t="s">
        <v>6</v>
      </c>
      <c r="J119" s="110" t="s">
        <v>767</v>
      </c>
      <c r="K119" s="125" t="s">
        <v>715</v>
      </c>
      <c r="L119" s="130" t="s">
        <v>6</v>
      </c>
    </row>
    <row r="120" spans="1:12" ht="57" customHeight="1" x14ac:dyDescent="0.2">
      <c r="A120" s="306"/>
      <c r="B120" s="306"/>
      <c r="C120" s="110" t="s">
        <v>100</v>
      </c>
      <c r="D120" s="110">
        <v>797</v>
      </c>
      <c r="E120" s="110">
        <v>2003</v>
      </c>
      <c r="F120" s="129" t="s">
        <v>768</v>
      </c>
      <c r="G120" s="307" t="s">
        <v>762</v>
      </c>
      <c r="H120" s="307"/>
      <c r="I120" s="209" t="s">
        <v>6</v>
      </c>
      <c r="J120" s="110" t="s">
        <v>769</v>
      </c>
      <c r="K120" s="125" t="s">
        <v>715</v>
      </c>
      <c r="L120" s="130" t="s">
        <v>6</v>
      </c>
    </row>
    <row r="121" spans="1:12" ht="21" customHeight="1" x14ac:dyDescent="0.2">
      <c r="A121" s="306"/>
      <c r="B121" s="306"/>
      <c r="C121" s="110" t="s">
        <v>770</v>
      </c>
      <c r="D121" s="125" t="s">
        <v>771</v>
      </c>
      <c r="E121" s="110">
        <v>2005</v>
      </c>
      <c r="F121" s="129" t="s">
        <v>772</v>
      </c>
      <c r="G121" s="307" t="s">
        <v>762</v>
      </c>
      <c r="H121" s="307"/>
      <c r="I121" s="198" t="s">
        <v>6</v>
      </c>
      <c r="J121" s="110" t="s">
        <v>773</v>
      </c>
      <c r="K121" s="125" t="s">
        <v>715</v>
      </c>
      <c r="L121" s="130" t="s">
        <v>6</v>
      </c>
    </row>
    <row r="122" spans="1:12" ht="35.25" customHeight="1" x14ac:dyDescent="0.2">
      <c r="A122" s="306"/>
      <c r="B122" s="306"/>
      <c r="C122" s="110" t="s">
        <v>774</v>
      </c>
      <c r="D122" s="125" t="s">
        <v>775</v>
      </c>
      <c r="E122" s="110">
        <v>2007</v>
      </c>
      <c r="F122" s="110" t="s">
        <v>776</v>
      </c>
      <c r="G122" s="307" t="s">
        <v>18</v>
      </c>
      <c r="H122" s="307"/>
      <c r="I122" s="198" t="s">
        <v>6</v>
      </c>
      <c r="J122" s="110" t="s">
        <v>104</v>
      </c>
      <c r="K122" s="125" t="s">
        <v>715</v>
      </c>
      <c r="L122" s="130" t="s">
        <v>6</v>
      </c>
    </row>
    <row r="123" spans="1:12" ht="30.75" customHeight="1" x14ac:dyDescent="0.2">
      <c r="A123" s="306"/>
      <c r="B123" s="306"/>
      <c r="C123" s="110" t="s">
        <v>102</v>
      </c>
      <c r="D123" s="110">
        <v>3085</v>
      </c>
      <c r="E123" s="110">
        <v>2007</v>
      </c>
      <c r="F123" s="129" t="s">
        <v>777</v>
      </c>
      <c r="G123" s="307" t="s">
        <v>18</v>
      </c>
      <c r="H123" s="307"/>
      <c r="I123" s="168" t="s">
        <v>1261</v>
      </c>
      <c r="J123" s="110">
        <v>6</v>
      </c>
      <c r="K123" s="125" t="s">
        <v>715</v>
      </c>
      <c r="L123" s="130" t="s">
        <v>6</v>
      </c>
    </row>
    <row r="124" spans="1:12" ht="33" customHeight="1" x14ac:dyDescent="0.2">
      <c r="A124" s="306"/>
      <c r="B124" s="306"/>
      <c r="C124" s="110" t="s">
        <v>102</v>
      </c>
      <c r="D124" s="110">
        <v>3771</v>
      </c>
      <c r="E124" s="110">
        <v>2007</v>
      </c>
      <c r="F124" s="129" t="s">
        <v>778</v>
      </c>
      <c r="G124" s="307" t="s">
        <v>762</v>
      </c>
      <c r="H124" s="307"/>
      <c r="I124" s="198" t="s">
        <v>6</v>
      </c>
      <c r="J124" s="110" t="s">
        <v>779</v>
      </c>
      <c r="K124" s="125" t="s">
        <v>715</v>
      </c>
      <c r="L124" s="130" t="s">
        <v>6</v>
      </c>
    </row>
    <row r="125" spans="1:12" ht="46.5" customHeight="1" x14ac:dyDescent="0.2">
      <c r="A125" s="306"/>
      <c r="B125" s="306"/>
      <c r="C125" s="110" t="s">
        <v>102</v>
      </c>
      <c r="D125" s="110">
        <v>3995</v>
      </c>
      <c r="E125" s="110">
        <v>2008</v>
      </c>
      <c r="F125" s="129" t="s">
        <v>987</v>
      </c>
      <c r="G125" s="307" t="s">
        <v>762</v>
      </c>
      <c r="H125" s="307"/>
      <c r="I125" s="209" t="s">
        <v>6</v>
      </c>
      <c r="J125" s="110" t="s">
        <v>780</v>
      </c>
      <c r="K125" s="125" t="s">
        <v>715</v>
      </c>
      <c r="L125" s="130" t="s">
        <v>6</v>
      </c>
    </row>
    <row r="126" spans="1:12" ht="45" customHeight="1" x14ac:dyDescent="0.2">
      <c r="A126" s="306"/>
      <c r="B126" s="306"/>
      <c r="C126" s="110" t="s">
        <v>102</v>
      </c>
      <c r="D126" s="125" t="s">
        <v>723</v>
      </c>
      <c r="E126" s="110">
        <v>2012</v>
      </c>
      <c r="F126" s="129" t="s">
        <v>999</v>
      </c>
      <c r="G126" s="307" t="s">
        <v>781</v>
      </c>
      <c r="H126" s="307"/>
      <c r="I126" s="198" t="s">
        <v>6</v>
      </c>
      <c r="J126" s="110">
        <v>25</v>
      </c>
      <c r="K126" s="125" t="s">
        <v>715</v>
      </c>
      <c r="L126" s="130" t="s">
        <v>6</v>
      </c>
    </row>
    <row r="127" spans="1:12" ht="42.75" customHeight="1" x14ac:dyDescent="0.2">
      <c r="A127" s="306"/>
      <c r="B127" s="306"/>
      <c r="C127" s="110" t="s">
        <v>558</v>
      </c>
      <c r="D127" s="110" t="s">
        <v>782</v>
      </c>
      <c r="E127" s="110">
        <v>2013</v>
      </c>
      <c r="F127" s="129" t="s">
        <v>783</v>
      </c>
      <c r="G127" s="307" t="s">
        <v>24</v>
      </c>
      <c r="H127" s="307"/>
      <c r="I127" s="198"/>
      <c r="J127" s="110" t="s">
        <v>104</v>
      </c>
      <c r="K127" s="125" t="s">
        <v>715</v>
      </c>
      <c r="L127" s="130" t="s">
        <v>6</v>
      </c>
    </row>
    <row r="128" spans="1:12" ht="58.5" customHeight="1" x14ac:dyDescent="0.2">
      <c r="A128" s="306"/>
      <c r="B128" s="306"/>
      <c r="C128" s="110" t="s">
        <v>100</v>
      </c>
      <c r="D128" s="110">
        <v>1636</v>
      </c>
      <c r="E128" s="110">
        <v>2013</v>
      </c>
      <c r="F128" s="129" t="s">
        <v>784</v>
      </c>
      <c r="G128" s="307" t="s">
        <v>746</v>
      </c>
      <c r="H128" s="307"/>
      <c r="I128" s="198" t="s">
        <v>6</v>
      </c>
      <c r="J128" s="110" t="s">
        <v>785</v>
      </c>
      <c r="K128" s="125" t="s">
        <v>715</v>
      </c>
      <c r="L128" s="130" t="s">
        <v>6</v>
      </c>
    </row>
    <row r="129" spans="3:4" ht="15" customHeight="1" x14ac:dyDescent="0.2">
      <c r="C129" s="134"/>
      <c r="D129" s="134"/>
    </row>
    <row r="130" spans="3:4" ht="15" customHeight="1" x14ac:dyDescent="0.2">
      <c r="C130" s="134"/>
      <c r="D130" s="134"/>
    </row>
    <row r="131" spans="3:4" ht="15" customHeight="1" x14ac:dyDescent="0.2">
      <c r="C131" s="134"/>
      <c r="D131" s="134"/>
    </row>
    <row r="132" spans="3:4" ht="15" customHeight="1" x14ac:dyDescent="0.2">
      <c r="C132" s="134"/>
      <c r="D132" s="134"/>
    </row>
    <row r="133" spans="3:4" ht="15" customHeight="1" x14ac:dyDescent="0.2">
      <c r="C133" s="134"/>
      <c r="D133" s="134"/>
    </row>
    <row r="134" spans="3:4" ht="15" customHeight="1" x14ac:dyDescent="0.2">
      <c r="C134" s="134"/>
      <c r="D134" s="134"/>
    </row>
    <row r="135" spans="3:4" ht="15" customHeight="1" x14ac:dyDescent="0.2">
      <c r="C135" s="134"/>
      <c r="D135" s="134"/>
    </row>
    <row r="136" spans="3:4" ht="15" customHeight="1" x14ac:dyDescent="0.2">
      <c r="C136" s="134"/>
      <c r="D136" s="134"/>
    </row>
    <row r="137" spans="3:4" ht="15" customHeight="1" x14ac:dyDescent="0.2">
      <c r="C137" s="134"/>
      <c r="D137" s="134"/>
    </row>
    <row r="138" spans="3:4" ht="15" customHeight="1" x14ac:dyDescent="0.2">
      <c r="C138" s="134"/>
      <c r="D138" s="134"/>
    </row>
    <row r="139" spans="3:4" ht="15" customHeight="1" x14ac:dyDescent="0.2">
      <c r="C139" s="134"/>
      <c r="D139" s="134"/>
    </row>
    <row r="140" spans="3:4" ht="15" customHeight="1" x14ac:dyDescent="0.2">
      <c r="C140" s="134"/>
      <c r="D140" s="134"/>
    </row>
    <row r="141" spans="3:4" ht="15" customHeight="1" x14ac:dyDescent="0.2">
      <c r="C141" s="134"/>
      <c r="D141" s="134"/>
    </row>
    <row r="142" spans="3:4" ht="15" customHeight="1" x14ac:dyDescent="0.2">
      <c r="C142" s="134"/>
      <c r="D142" s="134"/>
    </row>
    <row r="143" spans="3:4" ht="15" customHeight="1" x14ac:dyDescent="0.2">
      <c r="C143" s="134"/>
      <c r="D143" s="134"/>
    </row>
    <row r="144" spans="3:4" ht="15" customHeight="1" x14ac:dyDescent="0.2">
      <c r="C144" s="134"/>
      <c r="D144" s="134"/>
    </row>
    <row r="145" spans="3:4" ht="15" customHeight="1" x14ac:dyDescent="0.2">
      <c r="C145" s="134"/>
      <c r="D145" s="134"/>
    </row>
    <row r="146" spans="3:4" ht="15" customHeight="1" x14ac:dyDescent="0.2">
      <c r="C146" s="134"/>
      <c r="D146" s="134"/>
    </row>
    <row r="147" spans="3:4" ht="15" customHeight="1" x14ac:dyDescent="0.2">
      <c r="C147" s="134"/>
      <c r="D147" s="134"/>
    </row>
    <row r="148" spans="3:4" ht="15" customHeight="1" x14ac:dyDescent="0.2">
      <c r="C148" s="134"/>
      <c r="D148" s="134"/>
    </row>
    <row r="149" spans="3:4" ht="15" customHeight="1" x14ac:dyDescent="0.2">
      <c r="C149" s="134"/>
      <c r="D149" s="134"/>
    </row>
    <row r="150" spans="3:4" ht="15" customHeight="1" x14ac:dyDescent="0.2">
      <c r="C150" s="134"/>
      <c r="D150" s="134"/>
    </row>
    <row r="151" spans="3:4" ht="15" customHeight="1" x14ac:dyDescent="0.2">
      <c r="C151" s="134"/>
      <c r="D151" s="134"/>
    </row>
    <row r="152" spans="3:4" ht="15" customHeight="1" x14ac:dyDescent="0.2">
      <c r="C152" s="134"/>
      <c r="D152" s="134"/>
    </row>
    <row r="153" spans="3:4" ht="15" customHeight="1" x14ac:dyDescent="0.2">
      <c r="C153" s="134"/>
      <c r="D153" s="134"/>
    </row>
    <row r="154" spans="3:4" ht="15" customHeight="1" x14ac:dyDescent="0.2">
      <c r="C154" s="134"/>
      <c r="D154" s="134"/>
    </row>
    <row r="155" spans="3:4" ht="15" customHeight="1" x14ac:dyDescent="0.2">
      <c r="C155" s="134"/>
      <c r="D155" s="134"/>
    </row>
    <row r="156" spans="3:4" ht="15" customHeight="1" x14ac:dyDescent="0.2">
      <c r="C156" s="134"/>
      <c r="D156" s="134"/>
    </row>
    <row r="157" spans="3:4" ht="15" customHeight="1" x14ac:dyDescent="0.2">
      <c r="C157" s="134"/>
      <c r="D157" s="134"/>
    </row>
    <row r="158" spans="3:4" ht="15" customHeight="1" x14ac:dyDescent="0.2">
      <c r="C158" s="134"/>
      <c r="D158" s="134"/>
    </row>
    <row r="159" spans="3:4" ht="15" customHeight="1" x14ac:dyDescent="0.2">
      <c r="C159" s="134"/>
      <c r="D159" s="134"/>
    </row>
    <row r="160" spans="3:4" ht="15" customHeight="1" x14ac:dyDescent="0.2">
      <c r="C160" s="134"/>
      <c r="D160" s="134"/>
    </row>
    <row r="161" spans="3:4" ht="15" customHeight="1" x14ac:dyDescent="0.2">
      <c r="C161" s="134"/>
      <c r="D161" s="134"/>
    </row>
    <row r="162" spans="3:4" ht="15" customHeight="1" x14ac:dyDescent="0.2">
      <c r="C162" s="134"/>
      <c r="D162" s="134"/>
    </row>
    <row r="163" spans="3:4" ht="15" customHeight="1" x14ac:dyDescent="0.2">
      <c r="C163" s="134"/>
      <c r="D163" s="134"/>
    </row>
    <row r="164" spans="3:4" ht="15" customHeight="1" x14ac:dyDescent="0.2">
      <c r="C164" s="134"/>
      <c r="D164" s="134"/>
    </row>
    <row r="165" spans="3:4" ht="15" customHeight="1" x14ac:dyDescent="0.2">
      <c r="C165" s="134"/>
      <c r="D165" s="134"/>
    </row>
    <row r="166" spans="3:4" ht="15" customHeight="1" x14ac:dyDescent="0.2">
      <c r="C166" s="134"/>
      <c r="D166" s="134"/>
    </row>
    <row r="167" spans="3:4" ht="15" customHeight="1" x14ac:dyDescent="0.2">
      <c r="C167" s="134"/>
      <c r="D167" s="134"/>
    </row>
    <row r="168" spans="3:4" ht="15" customHeight="1" x14ac:dyDescent="0.2">
      <c r="C168" s="134"/>
      <c r="D168" s="134"/>
    </row>
    <row r="169" spans="3:4" ht="15" customHeight="1" x14ac:dyDescent="0.2">
      <c r="C169" s="134"/>
      <c r="D169" s="134"/>
    </row>
    <row r="170" spans="3:4" ht="15" customHeight="1" x14ac:dyDescent="0.2">
      <c r="C170" s="134"/>
      <c r="D170" s="134"/>
    </row>
    <row r="171" spans="3:4" ht="15" customHeight="1" x14ac:dyDescent="0.2">
      <c r="C171" s="134"/>
      <c r="D171" s="134"/>
    </row>
    <row r="172" spans="3:4" ht="15" customHeight="1" x14ac:dyDescent="0.2">
      <c r="C172" s="134"/>
      <c r="D172" s="134"/>
    </row>
    <row r="173" spans="3:4" ht="15" customHeight="1" x14ac:dyDescent="0.2">
      <c r="C173" s="134"/>
      <c r="D173" s="134"/>
    </row>
    <row r="174" spans="3:4" ht="15" customHeight="1" x14ac:dyDescent="0.2">
      <c r="C174" s="134"/>
      <c r="D174" s="134"/>
    </row>
    <row r="175" spans="3:4" ht="15" customHeight="1" x14ac:dyDescent="0.2">
      <c r="C175" s="134"/>
      <c r="D175" s="134"/>
    </row>
    <row r="176" spans="3:4" ht="15" customHeight="1" x14ac:dyDescent="0.2">
      <c r="C176" s="134"/>
      <c r="D176" s="134"/>
    </row>
    <row r="177" spans="3:4" ht="15" customHeight="1" x14ac:dyDescent="0.2">
      <c r="C177" s="134"/>
      <c r="D177" s="134"/>
    </row>
    <row r="178" spans="3:4" ht="15" customHeight="1" x14ac:dyDescent="0.2">
      <c r="C178" s="134"/>
      <c r="D178" s="134"/>
    </row>
    <row r="179" spans="3:4" ht="15" customHeight="1" x14ac:dyDescent="0.2">
      <c r="C179" s="134"/>
      <c r="D179" s="134"/>
    </row>
    <row r="180" spans="3:4" ht="15" customHeight="1" x14ac:dyDescent="0.2">
      <c r="C180" s="134"/>
      <c r="D180" s="134"/>
    </row>
    <row r="181" spans="3:4" ht="15" customHeight="1" x14ac:dyDescent="0.2">
      <c r="C181" s="134"/>
      <c r="D181" s="134"/>
    </row>
    <row r="182" spans="3:4" ht="15" customHeight="1" x14ac:dyDescent="0.2">
      <c r="C182" s="134"/>
      <c r="D182" s="134"/>
    </row>
    <row r="183" spans="3:4" ht="15" customHeight="1" x14ac:dyDescent="0.2">
      <c r="C183" s="134"/>
      <c r="D183" s="134"/>
    </row>
    <row r="184" spans="3:4" ht="15" customHeight="1" x14ac:dyDescent="0.2">
      <c r="C184" s="134"/>
      <c r="D184" s="134"/>
    </row>
    <row r="185" spans="3:4" ht="15" customHeight="1" x14ac:dyDescent="0.2">
      <c r="C185" s="134"/>
      <c r="D185" s="134"/>
    </row>
    <row r="186" spans="3:4" ht="15" customHeight="1" x14ac:dyDescent="0.2">
      <c r="C186" s="134"/>
      <c r="D186" s="134"/>
    </row>
    <row r="187" spans="3:4" ht="15" customHeight="1" x14ac:dyDescent="0.2">
      <c r="C187" s="134"/>
      <c r="D187" s="134"/>
    </row>
    <row r="188" spans="3:4" ht="15" customHeight="1" x14ac:dyDescent="0.2">
      <c r="C188" s="134"/>
      <c r="D188" s="134"/>
    </row>
    <row r="189" spans="3:4" ht="15" customHeight="1" x14ac:dyDescent="0.2">
      <c r="C189" s="134"/>
      <c r="D189" s="134"/>
    </row>
    <row r="190" spans="3:4" ht="15" customHeight="1" x14ac:dyDescent="0.2">
      <c r="C190" s="134"/>
      <c r="D190" s="134"/>
    </row>
    <row r="191" spans="3:4" ht="15" customHeight="1" x14ac:dyDescent="0.2">
      <c r="C191" s="134"/>
      <c r="D191" s="134"/>
    </row>
    <row r="192" spans="3:4" ht="15" customHeight="1" x14ac:dyDescent="0.2">
      <c r="C192" s="134"/>
      <c r="D192" s="134"/>
    </row>
    <row r="193" spans="3:4" ht="15" customHeight="1" x14ac:dyDescent="0.2">
      <c r="C193" s="134"/>
      <c r="D193" s="134"/>
    </row>
    <row r="194" spans="3:4" ht="15" customHeight="1" x14ac:dyDescent="0.2">
      <c r="C194" s="134"/>
      <c r="D194" s="134"/>
    </row>
    <row r="195" spans="3:4" ht="15" customHeight="1" x14ac:dyDescent="0.2">
      <c r="C195" s="134"/>
      <c r="D195" s="134"/>
    </row>
    <row r="196" spans="3:4" ht="15" customHeight="1" x14ac:dyDescent="0.2">
      <c r="C196" s="134"/>
      <c r="D196" s="134"/>
    </row>
    <row r="197" spans="3:4" ht="15" customHeight="1" x14ac:dyDescent="0.2">
      <c r="C197" s="134"/>
      <c r="D197" s="134"/>
    </row>
    <row r="198" spans="3:4" ht="15" customHeight="1" x14ac:dyDescent="0.2">
      <c r="C198" s="134"/>
      <c r="D198" s="134"/>
    </row>
    <row r="199" spans="3:4" ht="15" customHeight="1" x14ac:dyDescent="0.2">
      <c r="C199" s="134"/>
      <c r="D199" s="134"/>
    </row>
    <row r="200" spans="3:4" ht="15" customHeight="1" x14ac:dyDescent="0.2">
      <c r="C200" s="134"/>
      <c r="D200" s="134"/>
    </row>
    <row r="201" spans="3:4" ht="15" customHeight="1" x14ac:dyDescent="0.2">
      <c r="C201" s="134"/>
      <c r="D201" s="134"/>
    </row>
    <row r="202" spans="3:4" ht="15" customHeight="1" x14ac:dyDescent="0.2">
      <c r="C202" s="134"/>
      <c r="D202" s="134"/>
    </row>
    <row r="203" spans="3:4" ht="15" customHeight="1" x14ac:dyDescent="0.2">
      <c r="C203" s="134"/>
      <c r="D203" s="134"/>
    </row>
    <row r="204" spans="3:4" ht="15" customHeight="1" x14ac:dyDescent="0.2">
      <c r="C204" s="134"/>
      <c r="D204" s="134"/>
    </row>
    <row r="205" spans="3:4" ht="15" customHeight="1" x14ac:dyDescent="0.2">
      <c r="C205" s="134"/>
      <c r="D205" s="134"/>
    </row>
    <row r="206" spans="3:4" ht="15" customHeight="1" x14ac:dyDescent="0.2">
      <c r="C206" s="134"/>
      <c r="D206" s="134"/>
    </row>
    <row r="207" spans="3:4" ht="15" customHeight="1" x14ac:dyDescent="0.2">
      <c r="C207" s="134"/>
      <c r="D207" s="134"/>
    </row>
    <row r="208" spans="3:4" ht="15" customHeight="1" x14ac:dyDescent="0.2">
      <c r="C208" s="134"/>
      <c r="D208" s="134"/>
    </row>
    <row r="209" spans="3:4" ht="15" customHeight="1" x14ac:dyDescent="0.2">
      <c r="C209" s="134"/>
      <c r="D209" s="134"/>
    </row>
    <row r="210" spans="3:4" ht="15" customHeight="1" x14ac:dyDescent="0.2">
      <c r="C210" s="134"/>
      <c r="D210" s="134"/>
    </row>
    <row r="211" spans="3:4" ht="15" customHeight="1" x14ac:dyDescent="0.2">
      <c r="C211" s="134"/>
      <c r="D211" s="134"/>
    </row>
    <row r="212" spans="3:4" ht="15" customHeight="1" x14ac:dyDescent="0.2">
      <c r="C212" s="134"/>
      <c r="D212" s="134"/>
    </row>
    <row r="213" spans="3:4" ht="15" customHeight="1" x14ac:dyDescent="0.2">
      <c r="C213" s="134"/>
      <c r="D213" s="134"/>
    </row>
    <row r="214" spans="3:4" ht="15" customHeight="1" x14ac:dyDescent="0.2">
      <c r="C214" s="134"/>
      <c r="D214" s="134"/>
    </row>
    <row r="215" spans="3:4" ht="15" customHeight="1" x14ac:dyDescent="0.2">
      <c r="C215" s="134"/>
      <c r="D215" s="134"/>
    </row>
    <row r="216" spans="3:4" ht="15" customHeight="1" x14ac:dyDescent="0.2">
      <c r="C216" s="134"/>
      <c r="D216" s="134"/>
    </row>
    <row r="217" spans="3:4" ht="15" customHeight="1" x14ac:dyDescent="0.2">
      <c r="C217" s="134"/>
      <c r="D217" s="134"/>
    </row>
    <row r="218" spans="3:4" ht="15" customHeight="1" x14ac:dyDescent="0.2">
      <c r="C218" s="134"/>
      <c r="D218" s="134"/>
    </row>
    <row r="219" spans="3:4" ht="15" customHeight="1" x14ac:dyDescent="0.2">
      <c r="C219" s="134"/>
      <c r="D219" s="134"/>
    </row>
    <row r="220" spans="3:4" ht="15" customHeight="1" x14ac:dyDescent="0.2">
      <c r="C220" s="134"/>
      <c r="D220" s="134"/>
    </row>
    <row r="221" spans="3:4" ht="15" customHeight="1" x14ac:dyDescent="0.2">
      <c r="C221" s="134"/>
      <c r="D221" s="134"/>
    </row>
    <row r="222" spans="3:4" ht="15" customHeight="1" x14ac:dyDescent="0.2">
      <c r="C222" s="134"/>
      <c r="D222" s="134"/>
    </row>
    <row r="223" spans="3:4" ht="15" customHeight="1" x14ac:dyDescent="0.2">
      <c r="C223" s="134"/>
      <c r="D223" s="134"/>
    </row>
    <row r="224" spans="3:4" ht="15" customHeight="1" x14ac:dyDescent="0.2">
      <c r="C224" s="134"/>
      <c r="D224" s="134"/>
    </row>
    <row r="225" spans="3:4" ht="15" customHeight="1" x14ac:dyDescent="0.2">
      <c r="C225" s="134"/>
      <c r="D225" s="134"/>
    </row>
    <row r="226" spans="3:4" ht="15" customHeight="1" x14ac:dyDescent="0.2">
      <c r="C226" s="134"/>
      <c r="D226" s="134"/>
    </row>
    <row r="227" spans="3:4" ht="15" customHeight="1" x14ac:dyDescent="0.2">
      <c r="C227" s="134"/>
      <c r="D227" s="134"/>
    </row>
    <row r="228" spans="3:4" ht="15" customHeight="1" x14ac:dyDescent="0.2">
      <c r="C228" s="134"/>
      <c r="D228" s="134"/>
    </row>
    <row r="229" spans="3:4" ht="15" customHeight="1" x14ac:dyDescent="0.2">
      <c r="C229" s="134"/>
      <c r="D229" s="134"/>
    </row>
    <row r="230" spans="3:4" ht="15" customHeight="1" x14ac:dyDescent="0.2">
      <c r="C230" s="134"/>
      <c r="D230" s="134"/>
    </row>
    <row r="231" spans="3:4" ht="15" customHeight="1" x14ac:dyDescent="0.2">
      <c r="C231" s="134"/>
      <c r="D231" s="134"/>
    </row>
    <row r="232" spans="3:4" ht="15" customHeight="1" x14ac:dyDescent="0.2">
      <c r="C232" s="134"/>
      <c r="D232" s="134"/>
    </row>
    <row r="233" spans="3:4" ht="15" customHeight="1" x14ac:dyDescent="0.2">
      <c r="C233" s="134"/>
      <c r="D233" s="134"/>
    </row>
    <row r="234" spans="3:4" ht="15" customHeight="1" x14ac:dyDescent="0.2">
      <c r="C234" s="134"/>
      <c r="D234" s="134"/>
    </row>
    <row r="235" spans="3:4" ht="15" customHeight="1" x14ac:dyDescent="0.2">
      <c r="C235" s="134"/>
      <c r="D235" s="134"/>
    </row>
    <row r="236" spans="3:4" ht="15" customHeight="1" x14ac:dyDescent="0.2">
      <c r="C236" s="134"/>
      <c r="D236" s="134"/>
    </row>
    <row r="237" spans="3:4" ht="15" customHeight="1" x14ac:dyDescent="0.2">
      <c r="C237" s="134"/>
      <c r="D237" s="134"/>
    </row>
    <row r="238" spans="3:4" ht="15" customHeight="1" x14ac:dyDescent="0.2">
      <c r="C238" s="134"/>
      <c r="D238" s="134"/>
    </row>
    <row r="239" spans="3:4" ht="15" customHeight="1" x14ac:dyDescent="0.2">
      <c r="C239" s="134"/>
      <c r="D239" s="134"/>
    </row>
    <row r="240" spans="3:4" ht="15" customHeight="1" x14ac:dyDescent="0.2">
      <c r="C240" s="134"/>
      <c r="D240" s="134"/>
    </row>
    <row r="241" spans="3:4" ht="15" customHeight="1" x14ac:dyDescent="0.2">
      <c r="C241" s="134"/>
      <c r="D241" s="134"/>
    </row>
    <row r="242" spans="3:4" ht="15" customHeight="1" x14ac:dyDescent="0.2">
      <c r="C242" s="134"/>
      <c r="D242" s="134"/>
    </row>
    <row r="243" spans="3:4" ht="15" customHeight="1" x14ac:dyDescent="0.2">
      <c r="C243" s="134"/>
      <c r="D243" s="134"/>
    </row>
    <row r="244" spans="3:4" ht="15" customHeight="1" x14ac:dyDescent="0.2">
      <c r="C244" s="134"/>
      <c r="D244" s="134"/>
    </row>
    <row r="245" spans="3:4" ht="15" customHeight="1" x14ac:dyDescent="0.2">
      <c r="C245" s="134"/>
      <c r="D245" s="134"/>
    </row>
    <row r="246" spans="3:4" ht="15" customHeight="1" x14ac:dyDescent="0.2">
      <c r="C246" s="134"/>
      <c r="D246" s="134"/>
    </row>
    <row r="247" spans="3:4" ht="15" customHeight="1" x14ac:dyDescent="0.2">
      <c r="C247" s="134"/>
      <c r="D247" s="134"/>
    </row>
    <row r="248" spans="3:4" ht="15" customHeight="1" x14ac:dyDescent="0.2">
      <c r="C248" s="134"/>
      <c r="D248" s="134"/>
    </row>
    <row r="249" spans="3:4" ht="15" customHeight="1" x14ac:dyDescent="0.2">
      <c r="C249" s="134"/>
      <c r="D249" s="134"/>
    </row>
    <row r="250" spans="3:4" ht="15" customHeight="1" x14ac:dyDescent="0.2">
      <c r="C250" s="134"/>
      <c r="D250" s="134"/>
    </row>
    <row r="251" spans="3:4" ht="15" customHeight="1" x14ac:dyDescent="0.2">
      <c r="C251" s="134"/>
      <c r="D251" s="134"/>
    </row>
    <row r="252" spans="3:4" ht="15" customHeight="1" x14ac:dyDescent="0.2">
      <c r="C252" s="134"/>
      <c r="D252" s="134"/>
    </row>
    <row r="253" spans="3:4" ht="15" customHeight="1" x14ac:dyDescent="0.2">
      <c r="C253" s="134"/>
      <c r="D253" s="134"/>
    </row>
    <row r="254" spans="3:4" ht="15" customHeight="1" x14ac:dyDescent="0.2">
      <c r="C254" s="134"/>
      <c r="D254" s="134"/>
    </row>
    <row r="255" spans="3:4" ht="15" customHeight="1" x14ac:dyDescent="0.2">
      <c r="C255" s="134"/>
      <c r="D255" s="134"/>
    </row>
    <row r="256" spans="3:4" ht="15" customHeight="1" x14ac:dyDescent="0.2">
      <c r="C256" s="134"/>
      <c r="D256" s="134"/>
    </row>
    <row r="257" spans="3:4" ht="15" customHeight="1" x14ac:dyDescent="0.2">
      <c r="C257" s="134"/>
      <c r="D257" s="134"/>
    </row>
    <row r="258" spans="3:4" ht="15" customHeight="1" x14ac:dyDescent="0.2">
      <c r="C258" s="134"/>
      <c r="D258" s="134"/>
    </row>
    <row r="259" spans="3:4" ht="15" customHeight="1" x14ac:dyDescent="0.2">
      <c r="C259" s="134"/>
      <c r="D259" s="134"/>
    </row>
    <row r="260" spans="3:4" ht="15" customHeight="1" x14ac:dyDescent="0.2">
      <c r="C260" s="134"/>
      <c r="D260" s="134"/>
    </row>
    <row r="261" spans="3:4" ht="15" customHeight="1" x14ac:dyDescent="0.2">
      <c r="C261" s="134"/>
      <c r="D261" s="134"/>
    </row>
    <row r="262" spans="3:4" ht="15" customHeight="1" x14ac:dyDescent="0.2">
      <c r="C262" s="134"/>
      <c r="D262" s="134"/>
    </row>
    <row r="263" spans="3:4" ht="15" customHeight="1" x14ac:dyDescent="0.2">
      <c r="C263" s="134"/>
      <c r="D263" s="134"/>
    </row>
    <row r="264" spans="3:4" ht="15" customHeight="1" x14ac:dyDescent="0.2">
      <c r="C264" s="134"/>
      <c r="D264" s="134"/>
    </row>
    <row r="265" spans="3:4" ht="15" customHeight="1" x14ac:dyDescent="0.2">
      <c r="C265" s="134"/>
      <c r="D265" s="134"/>
    </row>
    <row r="266" spans="3:4" ht="15" customHeight="1" x14ac:dyDescent="0.2">
      <c r="C266" s="134"/>
      <c r="D266" s="134"/>
    </row>
    <row r="267" spans="3:4" ht="15" customHeight="1" x14ac:dyDescent="0.2">
      <c r="C267" s="134"/>
      <c r="D267" s="134"/>
    </row>
    <row r="268" spans="3:4" ht="15" customHeight="1" x14ac:dyDescent="0.2">
      <c r="C268" s="134"/>
      <c r="D268" s="134"/>
    </row>
    <row r="269" spans="3:4" ht="15" customHeight="1" x14ac:dyDescent="0.2">
      <c r="C269" s="134"/>
      <c r="D269" s="134"/>
    </row>
    <row r="270" spans="3:4" ht="15" customHeight="1" x14ac:dyDescent="0.2">
      <c r="C270" s="134"/>
      <c r="D270" s="134"/>
    </row>
    <row r="271" spans="3:4" ht="15" customHeight="1" x14ac:dyDescent="0.2">
      <c r="C271" s="134"/>
      <c r="D271" s="134"/>
    </row>
    <row r="272" spans="3:4" ht="15" customHeight="1" x14ac:dyDescent="0.2">
      <c r="C272" s="134"/>
      <c r="D272" s="134"/>
    </row>
    <row r="273" spans="3:4" ht="15" customHeight="1" x14ac:dyDescent="0.2">
      <c r="C273" s="134"/>
      <c r="D273" s="134"/>
    </row>
    <row r="274" spans="3:4" ht="15" customHeight="1" x14ac:dyDescent="0.2">
      <c r="C274" s="134"/>
      <c r="D274" s="134"/>
    </row>
    <row r="275" spans="3:4" ht="15" customHeight="1" x14ac:dyDescent="0.2">
      <c r="C275" s="134"/>
      <c r="D275" s="134"/>
    </row>
    <row r="276" spans="3:4" ht="15" customHeight="1" x14ac:dyDescent="0.2">
      <c r="C276" s="134"/>
      <c r="D276" s="134"/>
    </row>
    <row r="277" spans="3:4" ht="15" customHeight="1" x14ac:dyDescent="0.2">
      <c r="C277" s="134"/>
      <c r="D277" s="134"/>
    </row>
    <row r="278" spans="3:4" ht="15" customHeight="1" x14ac:dyDescent="0.2">
      <c r="C278" s="134"/>
      <c r="D278" s="134"/>
    </row>
    <row r="279" spans="3:4" ht="15" customHeight="1" x14ac:dyDescent="0.2">
      <c r="C279" s="134"/>
      <c r="D279" s="134"/>
    </row>
    <row r="280" spans="3:4" ht="15" customHeight="1" x14ac:dyDescent="0.2">
      <c r="C280" s="134"/>
      <c r="D280" s="134"/>
    </row>
    <row r="281" spans="3:4" ht="15" customHeight="1" x14ac:dyDescent="0.2">
      <c r="C281" s="134"/>
      <c r="D281" s="134"/>
    </row>
    <row r="282" spans="3:4" ht="15" customHeight="1" x14ac:dyDescent="0.2">
      <c r="C282" s="134"/>
      <c r="D282" s="134"/>
    </row>
    <row r="283" spans="3:4" ht="15" customHeight="1" x14ac:dyDescent="0.2">
      <c r="C283" s="134"/>
      <c r="D283" s="134"/>
    </row>
    <row r="284" spans="3:4" ht="15" customHeight="1" x14ac:dyDescent="0.2">
      <c r="C284" s="134"/>
      <c r="D284" s="134"/>
    </row>
    <row r="285" spans="3:4" ht="15" customHeight="1" x14ac:dyDescent="0.2">
      <c r="C285" s="134"/>
      <c r="D285" s="134"/>
    </row>
    <row r="286" spans="3:4" ht="15" customHeight="1" x14ac:dyDescent="0.2">
      <c r="C286" s="134"/>
      <c r="D286" s="134"/>
    </row>
    <row r="287" spans="3:4" ht="15" customHeight="1" x14ac:dyDescent="0.2">
      <c r="C287" s="134"/>
      <c r="D287" s="134"/>
    </row>
    <row r="288" spans="3:4" ht="15" customHeight="1" x14ac:dyDescent="0.2">
      <c r="C288" s="134"/>
      <c r="D288" s="134"/>
    </row>
    <row r="289" spans="3:4" ht="15" customHeight="1" x14ac:dyDescent="0.2">
      <c r="C289" s="134"/>
      <c r="D289" s="134"/>
    </row>
    <row r="290" spans="3:4" ht="15" customHeight="1" x14ac:dyDescent="0.2">
      <c r="C290" s="134"/>
      <c r="D290" s="134"/>
    </row>
    <row r="291" spans="3:4" ht="15" customHeight="1" x14ac:dyDescent="0.2">
      <c r="C291" s="134"/>
      <c r="D291" s="134"/>
    </row>
    <row r="292" spans="3:4" ht="15" customHeight="1" x14ac:dyDescent="0.2">
      <c r="C292" s="134"/>
      <c r="D292" s="134"/>
    </row>
    <row r="293" spans="3:4" ht="15" customHeight="1" x14ac:dyDescent="0.2">
      <c r="C293" s="134"/>
      <c r="D293" s="134"/>
    </row>
    <row r="294" spans="3:4" ht="15" customHeight="1" x14ac:dyDescent="0.2">
      <c r="C294" s="134"/>
      <c r="D294" s="134"/>
    </row>
    <row r="295" spans="3:4" ht="15" customHeight="1" x14ac:dyDescent="0.2">
      <c r="C295" s="134"/>
      <c r="D295" s="134"/>
    </row>
    <row r="296" spans="3:4" ht="15" customHeight="1" x14ac:dyDescent="0.2">
      <c r="C296" s="134"/>
      <c r="D296" s="134"/>
    </row>
    <row r="297" spans="3:4" ht="15" customHeight="1" x14ac:dyDescent="0.2">
      <c r="C297" s="134"/>
      <c r="D297" s="134"/>
    </row>
    <row r="298" spans="3:4" ht="15" customHeight="1" x14ac:dyDescent="0.2">
      <c r="C298" s="134"/>
      <c r="D298" s="134"/>
    </row>
    <row r="299" spans="3:4" ht="15" customHeight="1" x14ac:dyDescent="0.2">
      <c r="C299" s="134"/>
      <c r="D299" s="134"/>
    </row>
    <row r="300" spans="3:4" ht="15" customHeight="1" x14ac:dyDescent="0.2">
      <c r="C300" s="134"/>
      <c r="D300" s="134"/>
    </row>
    <row r="301" spans="3:4" ht="15" customHeight="1" x14ac:dyDescent="0.2">
      <c r="C301" s="134"/>
      <c r="D301" s="134"/>
    </row>
    <row r="302" spans="3:4" ht="15" customHeight="1" x14ac:dyDescent="0.2">
      <c r="C302" s="134"/>
      <c r="D302" s="134"/>
    </row>
    <row r="303" spans="3:4" ht="15" customHeight="1" x14ac:dyDescent="0.2">
      <c r="C303" s="134"/>
      <c r="D303" s="134"/>
    </row>
    <row r="304" spans="3:4" ht="15" customHeight="1" x14ac:dyDescent="0.2">
      <c r="C304" s="134"/>
      <c r="D304" s="134"/>
    </row>
    <row r="305" spans="3:4" ht="15" customHeight="1" x14ac:dyDescent="0.2">
      <c r="C305" s="134"/>
      <c r="D305" s="134"/>
    </row>
    <row r="306" spans="3:4" ht="15" customHeight="1" x14ac:dyDescent="0.2">
      <c r="C306" s="134"/>
      <c r="D306" s="134"/>
    </row>
    <row r="307" spans="3:4" ht="15" customHeight="1" x14ac:dyDescent="0.2">
      <c r="C307" s="134"/>
      <c r="D307" s="134"/>
    </row>
    <row r="308" spans="3:4" ht="15" customHeight="1" x14ac:dyDescent="0.2">
      <c r="C308" s="134"/>
      <c r="D308" s="134"/>
    </row>
    <row r="309" spans="3:4" ht="15" customHeight="1" x14ac:dyDescent="0.2">
      <c r="C309" s="134"/>
      <c r="D309" s="134"/>
    </row>
    <row r="310" spans="3:4" ht="15" customHeight="1" x14ac:dyDescent="0.2">
      <c r="C310" s="134"/>
      <c r="D310" s="134"/>
    </row>
    <row r="311" spans="3:4" ht="15" customHeight="1" x14ac:dyDescent="0.2">
      <c r="C311" s="134"/>
      <c r="D311" s="134"/>
    </row>
    <row r="312" spans="3:4" ht="15" customHeight="1" x14ac:dyDescent="0.2">
      <c r="C312" s="134"/>
      <c r="D312" s="134"/>
    </row>
    <row r="313" spans="3:4" ht="15" customHeight="1" x14ac:dyDescent="0.2">
      <c r="C313" s="134"/>
      <c r="D313" s="134"/>
    </row>
    <row r="314" spans="3:4" ht="15" customHeight="1" x14ac:dyDescent="0.2">
      <c r="C314" s="134"/>
      <c r="D314" s="134"/>
    </row>
    <row r="315" spans="3:4" ht="15" customHeight="1" x14ac:dyDescent="0.2">
      <c r="C315" s="134"/>
      <c r="D315" s="134"/>
    </row>
    <row r="316" spans="3:4" ht="15" customHeight="1" x14ac:dyDescent="0.2">
      <c r="C316" s="134"/>
      <c r="D316" s="134"/>
    </row>
    <row r="317" spans="3:4" ht="15" customHeight="1" x14ac:dyDescent="0.2">
      <c r="C317" s="134"/>
      <c r="D317" s="134"/>
    </row>
    <row r="318" spans="3:4" ht="15" customHeight="1" x14ac:dyDescent="0.2">
      <c r="C318" s="134"/>
      <c r="D318" s="134"/>
    </row>
    <row r="319" spans="3:4" ht="15" customHeight="1" x14ac:dyDescent="0.2">
      <c r="C319" s="134"/>
      <c r="D319" s="134"/>
    </row>
    <row r="320" spans="3:4" ht="15" customHeight="1" x14ac:dyDescent="0.2">
      <c r="C320" s="134"/>
      <c r="D320" s="134"/>
    </row>
    <row r="321" spans="3:4" ht="15" customHeight="1" x14ac:dyDescent="0.2">
      <c r="C321" s="134"/>
      <c r="D321" s="134"/>
    </row>
    <row r="322" spans="3:4" ht="15" customHeight="1" x14ac:dyDescent="0.2">
      <c r="C322" s="134"/>
      <c r="D322" s="134"/>
    </row>
    <row r="323" spans="3:4" ht="15" customHeight="1" x14ac:dyDescent="0.2">
      <c r="C323" s="134"/>
      <c r="D323" s="134"/>
    </row>
    <row r="324" spans="3:4" ht="15" customHeight="1" x14ac:dyDescent="0.2">
      <c r="C324" s="134"/>
      <c r="D324" s="134"/>
    </row>
    <row r="325" spans="3:4" ht="15" customHeight="1" x14ac:dyDescent="0.2">
      <c r="C325" s="134"/>
      <c r="D325" s="134"/>
    </row>
    <row r="326" spans="3:4" ht="15" customHeight="1" x14ac:dyDescent="0.2">
      <c r="C326" s="134"/>
      <c r="D326" s="134"/>
    </row>
    <row r="327" spans="3:4" ht="15" customHeight="1" x14ac:dyDescent="0.2">
      <c r="C327" s="134"/>
      <c r="D327" s="134"/>
    </row>
    <row r="328" spans="3:4" ht="15" customHeight="1" x14ac:dyDescent="0.2">
      <c r="C328" s="134"/>
      <c r="D328" s="134"/>
    </row>
    <row r="329" spans="3:4" ht="15" customHeight="1" x14ac:dyDescent="0.2">
      <c r="C329" s="134"/>
      <c r="D329" s="134"/>
    </row>
    <row r="330" spans="3:4" ht="15" customHeight="1" x14ac:dyDescent="0.2">
      <c r="C330" s="134"/>
      <c r="D330" s="134"/>
    </row>
    <row r="331" spans="3:4" ht="15" customHeight="1" x14ac:dyDescent="0.2">
      <c r="C331" s="134"/>
      <c r="D331" s="134"/>
    </row>
    <row r="332" spans="3:4" ht="15" customHeight="1" x14ac:dyDescent="0.2">
      <c r="C332" s="134"/>
      <c r="D332" s="134"/>
    </row>
    <row r="333" spans="3:4" ht="15" customHeight="1" x14ac:dyDescent="0.2">
      <c r="C333" s="134"/>
      <c r="D333" s="134"/>
    </row>
    <row r="334" spans="3:4" ht="15" customHeight="1" x14ac:dyDescent="0.2">
      <c r="C334" s="134"/>
      <c r="D334" s="134"/>
    </row>
    <row r="335" spans="3:4" ht="15" customHeight="1" x14ac:dyDescent="0.2">
      <c r="C335" s="134"/>
      <c r="D335" s="134"/>
    </row>
    <row r="336" spans="3:4" ht="15" customHeight="1" x14ac:dyDescent="0.2">
      <c r="C336" s="134"/>
      <c r="D336" s="134"/>
    </row>
    <row r="337" spans="3:4" ht="15" customHeight="1" x14ac:dyDescent="0.2">
      <c r="C337" s="134"/>
      <c r="D337" s="134"/>
    </row>
    <row r="338" spans="3:4" ht="15" customHeight="1" x14ac:dyDescent="0.2">
      <c r="C338" s="134"/>
      <c r="D338" s="134"/>
    </row>
    <row r="339" spans="3:4" ht="15" customHeight="1" x14ac:dyDescent="0.2">
      <c r="C339" s="134"/>
      <c r="D339" s="134"/>
    </row>
    <row r="340" spans="3:4" ht="15" customHeight="1" x14ac:dyDescent="0.2">
      <c r="C340" s="134"/>
      <c r="D340" s="134"/>
    </row>
    <row r="341" spans="3:4" ht="15" customHeight="1" x14ac:dyDescent="0.2">
      <c r="C341" s="134"/>
      <c r="D341" s="134"/>
    </row>
    <row r="342" spans="3:4" ht="15" customHeight="1" x14ac:dyDescent="0.2">
      <c r="C342" s="134"/>
      <c r="D342" s="134"/>
    </row>
    <row r="343" spans="3:4" ht="15" customHeight="1" x14ac:dyDescent="0.2">
      <c r="C343" s="134"/>
      <c r="D343" s="134"/>
    </row>
    <row r="344" spans="3:4" ht="15" customHeight="1" x14ac:dyDescent="0.2">
      <c r="C344" s="134"/>
      <c r="D344" s="134"/>
    </row>
    <row r="345" spans="3:4" ht="15" customHeight="1" x14ac:dyDescent="0.2">
      <c r="C345" s="134"/>
      <c r="D345" s="134"/>
    </row>
    <row r="346" spans="3:4" ht="15" customHeight="1" x14ac:dyDescent="0.2">
      <c r="C346" s="134"/>
      <c r="D346" s="134"/>
    </row>
    <row r="347" spans="3:4" ht="15" customHeight="1" x14ac:dyDescent="0.2">
      <c r="C347" s="134"/>
      <c r="D347" s="134"/>
    </row>
    <row r="348" spans="3:4" ht="15" customHeight="1" x14ac:dyDescent="0.2">
      <c r="C348" s="134"/>
      <c r="D348" s="134"/>
    </row>
    <row r="349" spans="3:4" ht="15" customHeight="1" x14ac:dyDescent="0.2">
      <c r="C349" s="134"/>
      <c r="D349" s="134"/>
    </row>
    <row r="350" spans="3:4" ht="15" customHeight="1" x14ac:dyDescent="0.2">
      <c r="C350" s="134"/>
      <c r="D350" s="134"/>
    </row>
    <row r="351" spans="3:4" ht="15" customHeight="1" x14ac:dyDescent="0.2">
      <c r="C351" s="134"/>
      <c r="D351" s="134"/>
    </row>
    <row r="352" spans="3:4" ht="15" customHeight="1" x14ac:dyDescent="0.2">
      <c r="C352" s="134"/>
      <c r="D352" s="134"/>
    </row>
    <row r="353" spans="3:4" ht="15" customHeight="1" x14ac:dyDescent="0.2">
      <c r="C353" s="134"/>
      <c r="D353" s="134"/>
    </row>
    <row r="354" spans="3:4" ht="15" customHeight="1" x14ac:dyDescent="0.2">
      <c r="C354" s="134"/>
      <c r="D354" s="134"/>
    </row>
    <row r="355" spans="3:4" ht="15" customHeight="1" x14ac:dyDescent="0.2">
      <c r="C355" s="134"/>
      <c r="D355" s="134"/>
    </row>
    <row r="356" spans="3:4" ht="15" customHeight="1" x14ac:dyDescent="0.2">
      <c r="C356" s="134"/>
      <c r="D356" s="134"/>
    </row>
    <row r="357" spans="3:4" ht="15" customHeight="1" x14ac:dyDescent="0.2">
      <c r="C357" s="134"/>
      <c r="D357" s="134"/>
    </row>
    <row r="358" spans="3:4" ht="15" customHeight="1" x14ac:dyDescent="0.2">
      <c r="C358" s="134"/>
      <c r="D358" s="134"/>
    </row>
    <row r="359" spans="3:4" ht="15" customHeight="1" x14ac:dyDescent="0.2">
      <c r="C359" s="134"/>
      <c r="D359" s="134"/>
    </row>
    <row r="360" spans="3:4" ht="15" customHeight="1" x14ac:dyDescent="0.2">
      <c r="C360" s="134"/>
      <c r="D360" s="134"/>
    </row>
    <row r="361" spans="3:4" ht="15" customHeight="1" x14ac:dyDescent="0.2">
      <c r="C361" s="134"/>
      <c r="D361" s="134"/>
    </row>
    <row r="362" spans="3:4" ht="15" customHeight="1" x14ac:dyDescent="0.2">
      <c r="C362" s="134"/>
      <c r="D362" s="134"/>
    </row>
    <row r="363" spans="3:4" ht="15" customHeight="1" x14ac:dyDescent="0.2">
      <c r="C363" s="134"/>
      <c r="D363" s="134"/>
    </row>
    <row r="364" spans="3:4" ht="15" customHeight="1" x14ac:dyDescent="0.2">
      <c r="C364" s="134"/>
      <c r="D364" s="134"/>
    </row>
    <row r="365" spans="3:4" ht="15" customHeight="1" x14ac:dyDescent="0.2">
      <c r="C365" s="134"/>
      <c r="D365" s="134"/>
    </row>
    <row r="366" spans="3:4" ht="15" customHeight="1" x14ac:dyDescent="0.2">
      <c r="C366" s="134"/>
      <c r="D366" s="134"/>
    </row>
    <row r="367" spans="3:4" ht="15" customHeight="1" x14ac:dyDescent="0.2">
      <c r="C367" s="134"/>
      <c r="D367" s="134"/>
    </row>
    <row r="368" spans="3:4" ht="15" customHeight="1" x14ac:dyDescent="0.2">
      <c r="C368" s="134"/>
      <c r="D368" s="134"/>
    </row>
    <row r="369" spans="3:4" ht="15" customHeight="1" x14ac:dyDescent="0.2">
      <c r="C369" s="134"/>
      <c r="D369" s="134"/>
    </row>
    <row r="370" spans="3:4" ht="15" customHeight="1" x14ac:dyDescent="0.2">
      <c r="C370" s="134"/>
      <c r="D370" s="134"/>
    </row>
    <row r="371" spans="3:4" ht="15" customHeight="1" x14ac:dyDescent="0.2">
      <c r="C371" s="134"/>
      <c r="D371" s="134"/>
    </row>
    <row r="372" spans="3:4" ht="15" customHeight="1" x14ac:dyDescent="0.2">
      <c r="C372" s="134"/>
      <c r="D372" s="134"/>
    </row>
    <row r="373" spans="3:4" ht="15" customHeight="1" x14ac:dyDescent="0.2">
      <c r="C373" s="134"/>
      <c r="D373" s="134"/>
    </row>
    <row r="374" spans="3:4" ht="15" customHeight="1" x14ac:dyDescent="0.2">
      <c r="C374" s="134"/>
      <c r="D374" s="134"/>
    </row>
    <row r="375" spans="3:4" ht="15" customHeight="1" x14ac:dyDescent="0.2">
      <c r="C375" s="134"/>
      <c r="D375" s="134"/>
    </row>
    <row r="376" spans="3:4" ht="15" customHeight="1" x14ac:dyDescent="0.2">
      <c r="C376" s="134"/>
      <c r="D376" s="134"/>
    </row>
    <row r="377" spans="3:4" ht="15" customHeight="1" x14ac:dyDescent="0.2">
      <c r="C377" s="134"/>
      <c r="D377" s="134"/>
    </row>
    <row r="378" spans="3:4" ht="15" customHeight="1" x14ac:dyDescent="0.2">
      <c r="C378" s="134"/>
      <c r="D378" s="134"/>
    </row>
    <row r="379" spans="3:4" ht="15" customHeight="1" x14ac:dyDescent="0.2">
      <c r="C379" s="134"/>
      <c r="D379" s="134"/>
    </row>
    <row r="380" spans="3:4" ht="15" customHeight="1" x14ac:dyDescent="0.2">
      <c r="C380" s="134"/>
      <c r="D380" s="134"/>
    </row>
    <row r="381" spans="3:4" ht="15" customHeight="1" x14ac:dyDescent="0.2">
      <c r="C381" s="134"/>
      <c r="D381" s="134"/>
    </row>
    <row r="382" spans="3:4" ht="15" customHeight="1" x14ac:dyDescent="0.2">
      <c r="C382" s="134"/>
      <c r="D382" s="134"/>
    </row>
    <row r="383" spans="3:4" ht="15" customHeight="1" x14ac:dyDescent="0.2">
      <c r="C383" s="134"/>
      <c r="D383" s="134"/>
    </row>
    <row r="384" spans="3:4" ht="15" customHeight="1" x14ac:dyDescent="0.2">
      <c r="C384" s="134"/>
      <c r="D384" s="134"/>
    </row>
    <row r="385" spans="3:4" ht="15" customHeight="1" x14ac:dyDescent="0.2">
      <c r="C385" s="134"/>
      <c r="D385" s="134"/>
    </row>
    <row r="386" spans="3:4" ht="15" customHeight="1" x14ac:dyDescent="0.2">
      <c r="C386" s="134"/>
      <c r="D386" s="134"/>
    </row>
    <row r="387" spans="3:4" ht="15" customHeight="1" x14ac:dyDescent="0.2">
      <c r="C387" s="134"/>
      <c r="D387" s="134"/>
    </row>
    <row r="388" spans="3:4" ht="15" customHeight="1" x14ac:dyDescent="0.2">
      <c r="C388" s="134"/>
      <c r="D388" s="134"/>
    </row>
    <row r="389" spans="3:4" ht="15" customHeight="1" x14ac:dyDescent="0.2">
      <c r="C389" s="134"/>
      <c r="D389" s="134"/>
    </row>
    <row r="390" spans="3:4" ht="15" customHeight="1" x14ac:dyDescent="0.2">
      <c r="C390" s="134"/>
      <c r="D390" s="134"/>
    </row>
    <row r="391" spans="3:4" ht="15" customHeight="1" x14ac:dyDescent="0.2">
      <c r="C391" s="134"/>
      <c r="D391" s="134"/>
    </row>
    <row r="392" spans="3:4" ht="15" customHeight="1" x14ac:dyDescent="0.2">
      <c r="C392" s="134"/>
      <c r="D392" s="134"/>
    </row>
    <row r="393" spans="3:4" ht="15" customHeight="1" x14ac:dyDescent="0.2">
      <c r="C393" s="134"/>
      <c r="D393" s="134"/>
    </row>
    <row r="394" spans="3:4" ht="15" customHeight="1" x14ac:dyDescent="0.2">
      <c r="C394" s="134"/>
      <c r="D394" s="134"/>
    </row>
    <row r="395" spans="3:4" ht="15" customHeight="1" x14ac:dyDescent="0.2">
      <c r="C395" s="134"/>
      <c r="D395" s="134"/>
    </row>
    <row r="396" spans="3:4" ht="15" customHeight="1" x14ac:dyDescent="0.2">
      <c r="C396" s="134"/>
      <c r="D396" s="134"/>
    </row>
    <row r="397" spans="3:4" ht="15" customHeight="1" x14ac:dyDescent="0.2">
      <c r="C397" s="134"/>
      <c r="D397" s="134"/>
    </row>
    <row r="398" spans="3:4" ht="15" customHeight="1" x14ac:dyDescent="0.2">
      <c r="C398" s="134"/>
      <c r="D398" s="134"/>
    </row>
    <row r="399" spans="3:4" ht="15" customHeight="1" x14ac:dyDescent="0.2">
      <c r="C399" s="134"/>
      <c r="D399" s="134"/>
    </row>
    <row r="400" spans="3:4" ht="15" customHeight="1" x14ac:dyDescent="0.2">
      <c r="C400" s="134"/>
      <c r="D400" s="134"/>
    </row>
    <row r="401" spans="3:4" ht="15" customHeight="1" x14ac:dyDescent="0.2">
      <c r="C401" s="134"/>
      <c r="D401" s="134"/>
    </row>
    <row r="402" spans="3:4" ht="15" customHeight="1" x14ac:dyDescent="0.2">
      <c r="C402" s="134"/>
      <c r="D402" s="134"/>
    </row>
    <row r="403" spans="3:4" ht="15" customHeight="1" x14ac:dyDescent="0.2">
      <c r="C403" s="134"/>
      <c r="D403" s="134"/>
    </row>
    <row r="404" spans="3:4" ht="15" customHeight="1" x14ac:dyDescent="0.2">
      <c r="C404" s="134"/>
      <c r="D404" s="134"/>
    </row>
    <row r="405" spans="3:4" ht="15" customHeight="1" x14ac:dyDescent="0.2">
      <c r="C405" s="134"/>
      <c r="D405" s="134"/>
    </row>
    <row r="406" spans="3:4" ht="15" customHeight="1" x14ac:dyDescent="0.2">
      <c r="C406" s="134"/>
      <c r="D406" s="134"/>
    </row>
    <row r="407" spans="3:4" ht="15" customHeight="1" x14ac:dyDescent="0.2">
      <c r="C407" s="134"/>
      <c r="D407" s="134"/>
    </row>
    <row r="408" spans="3:4" ht="15" customHeight="1" x14ac:dyDescent="0.2">
      <c r="C408" s="134"/>
      <c r="D408" s="134"/>
    </row>
    <row r="409" spans="3:4" ht="15" customHeight="1" x14ac:dyDescent="0.2">
      <c r="C409" s="134"/>
      <c r="D409" s="134"/>
    </row>
    <row r="410" spans="3:4" ht="15" customHeight="1" x14ac:dyDescent="0.2">
      <c r="C410" s="134"/>
      <c r="D410" s="134"/>
    </row>
    <row r="411" spans="3:4" ht="15" customHeight="1" x14ac:dyDescent="0.2">
      <c r="C411" s="134"/>
      <c r="D411" s="134"/>
    </row>
    <row r="412" spans="3:4" ht="15" customHeight="1" x14ac:dyDescent="0.2">
      <c r="C412" s="134"/>
      <c r="D412" s="134"/>
    </row>
    <row r="413" spans="3:4" ht="15" customHeight="1" x14ac:dyDescent="0.2">
      <c r="C413" s="134"/>
      <c r="D413" s="134"/>
    </row>
    <row r="414" spans="3:4" ht="15" customHeight="1" x14ac:dyDescent="0.2">
      <c r="C414" s="134"/>
      <c r="D414" s="134"/>
    </row>
    <row r="415" spans="3:4" ht="15" customHeight="1" x14ac:dyDescent="0.2">
      <c r="C415" s="134"/>
      <c r="D415" s="134"/>
    </row>
    <row r="416" spans="3:4" ht="15" customHeight="1" x14ac:dyDescent="0.2">
      <c r="C416" s="134"/>
      <c r="D416" s="134"/>
    </row>
    <row r="417" spans="3:4" ht="15" customHeight="1" x14ac:dyDescent="0.2">
      <c r="C417" s="134"/>
      <c r="D417" s="134"/>
    </row>
    <row r="418" spans="3:4" ht="15" customHeight="1" x14ac:dyDescent="0.2">
      <c r="C418" s="134"/>
      <c r="D418" s="134"/>
    </row>
    <row r="419" spans="3:4" ht="15" customHeight="1" x14ac:dyDescent="0.2">
      <c r="C419" s="134"/>
      <c r="D419" s="134"/>
    </row>
    <row r="420" spans="3:4" ht="15" customHeight="1" x14ac:dyDescent="0.2">
      <c r="C420" s="134"/>
      <c r="D420" s="134"/>
    </row>
    <row r="421" spans="3:4" ht="15" customHeight="1" x14ac:dyDescent="0.2">
      <c r="C421" s="134"/>
      <c r="D421" s="134"/>
    </row>
    <row r="422" spans="3:4" ht="15" customHeight="1" x14ac:dyDescent="0.2">
      <c r="C422" s="134"/>
      <c r="D422" s="134"/>
    </row>
    <row r="423" spans="3:4" ht="15" customHeight="1" x14ac:dyDescent="0.2">
      <c r="C423" s="134"/>
      <c r="D423" s="134"/>
    </row>
    <row r="424" spans="3:4" ht="15" customHeight="1" x14ac:dyDescent="0.2">
      <c r="C424" s="134"/>
      <c r="D424" s="134"/>
    </row>
    <row r="425" spans="3:4" ht="15" customHeight="1" x14ac:dyDescent="0.2">
      <c r="C425" s="134"/>
      <c r="D425" s="134"/>
    </row>
    <row r="426" spans="3:4" ht="15" customHeight="1" x14ac:dyDescent="0.2">
      <c r="C426" s="134"/>
      <c r="D426" s="134"/>
    </row>
    <row r="427" spans="3:4" ht="15" customHeight="1" x14ac:dyDescent="0.2">
      <c r="C427" s="134"/>
      <c r="D427" s="134"/>
    </row>
    <row r="428" spans="3:4" ht="15" customHeight="1" x14ac:dyDescent="0.2">
      <c r="C428" s="134"/>
      <c r="D428" s="134"/>
    </row>
    <row r="429" spans="3:4" ht="15" customHeight="1" x14ac:dyDescent="0.2">
      <c r="C429" s="134"/>
      <c r="D429" s="134"/>
    </row>
    <row r="430" spans="3:4" ht="15" customHeight="1" x14ac:dyDescent="0.2">
      <c r="C430" s="134"/>
      <c r="D430" s="134"/>
    </row>
    <row r="431" spans="3:4" ht="15" customHeight="1" x14ac:dyDescent="0.2">
      <c r="C431" s="134"/>
      <c r="D431" s="134"/>
    </row>
    <row r="432" spans="3:4" ht="15" customHeight="1" x14ac:dyDescent="0.2">
      <c r="C432" s="134"/>
      <c r="D432" s="134"/>
    </row>
    <row r="433" spans="3:4" ht="15" customHeight="1" x14ac:dyDescent="0.2">
      <c r="C433" s="134"/>
      <c r="D433" s="134"/>
    </row>
    <row r="434" spans="3:4" ht="15" customHeight="1" x14ac:dyDescent="0.2">
      <c r="C434" s="134"/>
      <c r="D434" s="134"/>
    </row>
    <row r="435" spans="3:4" ht="15" customHeight="1" x14ac:dyDescent="0.2">
      <c r="C435" s="134"/>
      <c r="D435" s="134"/>
    </row>
    <row r="436" spans="3:4" ht="15" customHeight="1" x14ac:dyDescent="0.2">
      <c r="C436" s="134"/>
      <c r="D436" s="134"/>
    </row>
    <row r="437" spans="3:4" ht="15" customHeight="1" x14ac:dyDescent="0.2">
      <c r="C437" s="134"/>
      <c r="D437" s="134"/>
    </row>
    <row r="438" spans="3:4" ht="15" customHeight="1" x14ac:dyDescent="0.2">
      <c r="C438" s="134"/>
      <c r="D438" s="134"/>
    </row>
    <row r="439" spans="3:4" ht="15" customHeight="1" x14ac:dyDescent="0.2">
      <c r="C439" s="134"/>
      <c r="D439" s="134"/>
    </row>
    <row r="440" spans="3:4" ht="15" customHeight="1" x14ac:dyDescent="0.2">
      <c r="C440" s="134"/>
      <c r="D440" s="134"/>
    </row>
    <row r="441" spans="3:4" ht="15" customHeight="1" x14ac:dyDescent="0.2">
      <c r="C441" s="134"/>
      <c r="D441" s="134"/>
    </row>
    <row r="442" spans="3:4" ht="15" customHeight="1" x14ac:dyDescent="0.2">
      <c r="C442" s="134"/>
      <c r="D442" s="134"/>
    </row>
    <row r="443" spans="3:4" ht="15" customHeight="1" x14ac:dyDescent="0.2">
      <c r="C443" s="134"/>
      <c r="D443" s="134"/>
    </row>
    <row r="444" spans="3:4" ht="15" customHeight="1" x14ac:dyDescent="0.2">
      <c r="C444" s="134"/>
      <c r="D444" s="134"/>
    </row>
    <row r="445" spans="3:4" ht="15" customHeight="1" x14ac:dyDescent="0.2">
      <c r="C445" s="134"/>
      <c r="D445" s="134"/>
    </row>
    <row r="446" spans="3:4" ht="15" customHeight="1" x14ac:dyDescent="0.2">
      <c r="C446" s="134"/>
      <c r="D446" s="134"/>
    </row>
    <row r="447" spans="3:4" ht="15" customHeight="1" x14ac:dyDescent="0.2">
      <c r="C447" s="134"/>
      <c r="D447" s="134"/>
    </row>
    <row r="448" spans="3:4" ht="15" customHeight="1" x14ac:dyDescent="0.2">
      <c r="C448" s="134"/>
      <c r="D448" s="134"/>
    </row>
    <row r="449" spans="3:4" ht="15" customHeight="1" x14ac:dyDescent="0.2">
      <c r="C449" s="134"/>
      <c r="D449" s="134"/>
    </row>
    <row r="450" spans="3:4" ht="15" customHeight="1" x14ac:dyDescent="0.2">
      <c r="C450" s="134"/>
      <c r="D450" s="134"/>
    </row>
    <row r="451" spans="3:4" ht="15" customHeight="1" x14ac:dyDescent="0.2">
      <c r="C451" s="134"/>
      <c r="D451" s="134"/>
    </row>
    <row r="452" spans="3:4" ht="15" customHeight="1" x14ac:dyDescent="0.2">
      <c r="C452" s="134"/>
      <c r="D452" s="134"/>
    </row>
    <row r="453" spans="3:4" ht="15" customHeight="1" x14ac:dyDescent="0.2">
      <c r="C453" s="134"/>
      <c r="D453" s="134"/>
    </row>
    <row r="454" spans="3:4" ht="15" customHeight="1" x14ac:dyDescent="0.2">
      <c r="C454" s="134"/>
      <c r="D454" s="134"/>
    </row>
    <row r="455" spans="3:4" ht="15" customHeight="1" x14ac:dyDescent="0.2">
      <c r="C455" s="134"/>
      <c r="D455" s="134"/>
    </row>
    <row r="456" spans="3:4" ht="15" customHeight="1" x14ac:dyDescent="0.2">
      <c r="C456" s="134"/>
      <c r="D456" s="134"/>
    </row>
    <row r="457" spans="3:4" ht="15" customHeight="1" x14ac:dyDescent="0.2">
      <c r="C457" s="134"/>
      <c r="D457" s="134"/>
    </row>
    <row r="458" spans="3:4" ht="15" customHeight="1" x14ac:dyDescent="0.2">
      <c r="C458" s="134"/>
      <c r="D458" s="134"/>
    </row>
    <row r="459" spans="3:4" ht="15" customHeight="1" x14ac:dyDescent="0.2">
      <c r="C459" s="134"/>
      <c r="D459" s="134"/>
    </row>
    <row r="460" spans="3:4" ht="15" customHeight="1" x14ac:dyDescent="0.2">
      <c r="C460" s="134"/>
      <c r="D460" s="134"/>
    </row>
    <row r="461" spans="3:4" ht="15" customHeight="1" x14ac:dyDescent="0.2">
      <c r="C461" s="134"/>
      <c r="D461" s="134"/>
    </row>
    <row r="462" spans="3:4" ht="15" customHeight="1" x14ac:dyDescent="0.2">
      <c r="C462" s="134"/>
      <c r="D462" s="134"/>
    </row>
    <row r="463" spans="3:4" ht="15" customHeight="1" x14ac:dyDescent="0.2">
      <c r="C463" s="134"/>
      <c r="D463" s="134"/>
    </row>
    <row r="464" spans="3:4" ht="15" customHeight="1" x14ac:dyDescent="0.2">
      <c r="C464" s="134"/>
      <c r="D464" s="134"/>
    </row>
    <row r="465" spans="3:4" ht="15" customHeight="1" x14ac:dyDescent="0.2">
      <c r="C465" s="134"/>
      <c r="D465" s="134"/>
    </row>
    <row r="466" spans="3:4" ht="15" customHeight="1" x14ac:dyDescent="0.2">
      <c r="C466" s="134"/>
      <c r="D466" s="134"/>
    </row>
    <row r="467" spans="3:4" ht="15" customHeight="1" x14ac:dyDescent="0.2">
      <c r="C467" s="134"/>
      <c r="D467" s="134"/>
    </row>
    <row r="468" spans="3:4" ht="15" customHeight="1" x14ac:dyDescent="0.2">
      <c r="C468" s="134"/>
      <c r="D468" s="134"/>
    </row>
    <row r="469" spans="3:4" ht="15" customHeight="1" x14ac:dyDescent="0.2">
      <c r="C469" s="134"/>
      <c r="D469" s="134"/>
    </row>
    <row r="470" spans="3:4" ht="15" customHeight="1" x14ac:dyDescent="0.2">
      <c r="C470" s="134"/>
      <c r="D470" s="134"/>
    </row>
    <row r="471" spans="3:4" ht="15" customHeight="1" x14ac:dyDescent="0.2">
      <c r="C471" s="134"/>
      <c r="D471" s="134"/>
    </row>
    <row r="472" spans="3:4" ht="15" customHeight="1" x14ac:dyDescent="0.2">
      <c r="C472" s="134"/>
      <c r="D472" s="134"/>
    </row>
    <row r="473" spans="3:4" ht="15" customHeight="1" x14ac:dyDescent="0.2">
      <c r="C473" s="134"/>
      <c r="D473" s="134"/>
    </row>
    <row r="474" spans="3:4" ht="15" customHeight="1" x14ac:dyDescent="0.2">
      <c r="C474" s="134"/>
      <c r="D474" s="134"/>
    </row>
    <row r="475" spans="3:4" ht="15" customHeight="1" x14ac:dyDescent="0.2">
      <c r="C475" s="134"/>
      <c r="D475" s="134"/>
    </row>
    <row r="476" spans="3:4" ht="15" customHeight="1" x14ac:dyDescent="0.2">
      <c r="C476" s="134"/>
      <c r="D476" s="134"/>
    </row>
    <row r="477" spans="3:4" ht="15" customHeight="1" x14ac:dyDescent="0.2">
      <c r="C477" s="134"/>
      <c r="D477" s="134"/>
    </row>
    <row r="478" spans="3:4" ht="15" customHeight="1" x14ac:dyDescent="0.2">
      <c r="C478" s="134"/>
      <c r="D478" s="134"/>
    </row>
    <row r="479" spans="3:4" ht="15" customHeight="1" x14ac:dyDescent="0.2">
      <c r="C479" s="134"/>
      <c r="D479" s="134"/>
    </row>
    <row r="480" spans="3:4" ht="15" customHeight="1" x14ac:dyDescent="0.2">
      <c r="C480" s="134"/>
      <c r="D480" s="134"/>
    </row>
    <row r="481" spans="3:4" ht="15" customHeight="1" x14ac:dyDescent="0.2">
      <c r="C481" s="134"/>
      <c r="D481" s="134"/>
    </row>
    <row r="482" spans="3:4" ht="15" customHeight="1" x14ac:dyDescent="0.2">
      <c r="C482" s="134"/>
      <c r="D482" s="134"/>
    </row>
    <row r="483" spans="3:4" ht="15" customHeight="1" x14ac:dyDescent="0.2">
      <c r="C483" s="134"/>
      <c r="D483" s="134"/>
    </row>
    <row r="484" spans="3:4" ht="15" customHeight="1" x14ac:dyDescent="0.2">
      <c r="C484" s="134"/>
      <c r="D484" s="134"/>
    </row>
    <row r="485" spans="3:4" ht="15" customHeight="1" x14ac:dyDescent="0.2">
      <c r="C485" s="134"/>
      <c r="D485" s="134"/>
    </row>
    <row r="486" spans="3:4" ht="15" customHeight="1" x14ac:dyDescent="0.2">
      <c r="C486" s="134"/>
      <c r="D486" s="134"/>
    </row>
    <row r="487" spans="3:4" ht="15" customHeight="1" x14ac:dyDescent="0.2">
      <c r="C487" s="134"/>
      <c r="D487" s="134"/>
    </row>
    <row r="488" spans="3:4" ht="15" customHeight="1" x14ac:dyDescent="0.2">
      <c r="C488" s="134"/>
      <c r="D488" s="134"/>
    </row>
    <row r="489" spans="3:4" ht="15" customHeight="1" x14ac:dyDescent="0.2">
      <c r="C489" s="134"/>
      <c r="D489" s="134"/>
    </row>
    <row r="490" spans="3:4" ht="15" customHeight="1" x14ac:dyDescent="0.2">
      <c r="C490" s="134"/>
      <c r="D490" s="134"/>
    </row>
    <row r="491" spans="3:4" ht="15" customHeight="1" x14ac:dyDescent="0.2">
      <c r="C491" s="134"/>
      <c r="D491" s="134"/>
    </row>
    <row r="492" spans="3:4" ht="15" customHeight="1" x14ac:dyDescent="0.2">
      <c r="C492" s="134"/>
      <c r="D492" s="134"/>
    </row>
    <row r="493" spans="3:4" ht="15" customHeight="1" x14ac:dyDescent="0.2">
      <c r="C493" s="134"/>
      <c r="D493" s="134"/>
    </row>
    <row r="494" spans="3:4" ht="15" customHeight="1" x14ac:dyDescent="0.2">
      <c r="C494" s="134"/>
      <c r="D494" s="134"/>
    </row>
    <row r="495" spans="3:4" ht="15" customHeight="1" x14ac:dyDescent="0.2">
      <c r="C495" s="134"/>
      <c r="D495" s="134"/>
    </row>
    <row r="496" spans="3:4" ht="15" customHeight="1" x14ac:dyDescent="0.2">
      <c r="C496" s="134"/>
      <c r="D496" s="134"/>
    </row>
    <row r="497" spans="3:4" ht="15" customHeight="1" x14ac:dyDescent="0.2">
      <c r="C497" s="134"/>
      <c r="D497" s="134"/>
    </row>
    <row r="498" spans="3:4" ht="15" customHeight="1" x14ac:dyDescent="0.2">
      <c r="C498" s="134"/>
      <c r="D498" s="134"/>
    </row>
    <row r="499" spans="3:4" ht="15" customHeight="1" x14ac:dyDescent="0.2">
      <c r="C499" s="134"/>
      <c r="D499" s="134"/>
    </row>
    <row r="500" spans="3:4" ht="15" customHeight="1" x14ac:dyDescent="0.2">
      <c r="C500" s="134"/>
      <c r="D500" s="134"/>
    </row>
    <row r="501" spans="3:4" ht="15" customHeight="1" x14ac:dyDescent="0.2">
      <c r="C501" s="134"/>
      <c r="D501" s="134"/>
    </row>
    <row r="502" spans="3:4" ht="15" customHeight="1" x14ac:dyDescent="0.2">
      <c r="C502" s="134"/>
      <c r="D502" s="134"/>
    </row>
    <row r="503" spans="3:4" ht="15" customHeight="1" x14ac:dyDescent="0.2">
      <c r="C503" s="134"/>
      <c r="D503" s="134"/>
    </row>
    <row r="504" spans="3:4" ht="15" customHeight="1" x14ac:dyDescent="0.2">
      <c r="C504" s="134"/>
      <c r="D504" s="134"/>
    </row>
    <row r="505" spans="3:4" ht="15" customHeight="1" x14ac:dyDescent="0.2">
      <c r="C505" s="134"/>
      <c r="D505" s="134"/>
    </row>
    <row r="506" spans="3:4" ht="15" customHeight="1" x14ac:dyDescent="0.2">
      <c r="C506" s="134"/>
      <c r="D506" s="134"/>
    </row>
    <row r="507" spans="3:4" ht="15" customHeight="1" x14ac:dyDescent="0.2">
      <c r="C507" s="134"/>
      <c r="D507" s="134"/>
    </row>
    <row r="508" spans="3:4" ht="15" customHeight="1" x14ac:dyDescent="0.2">
      <c r="C508" s="134"/>
      <c r="D508" s="134"/>
    </row>
    <row r="509" spans="3:4" ht="15" customHeight="1" x14ac:dyDescent="0.2">
      <c r="C509" s="134"/>
      <c r="D509" s="134"/>
    </row>
    <row r="510" spans="3:4" ht="15" customHeight="1" x14ac:dyDescent="0.2">
      <c r="C510" s="134"/>
      <c r="D510" s="134"/>
    </row>
    <row r="511" spans="3:4" ht="15" customHeight="1" x14ac:dyDescent="0.2">
      <c r="C511" s="134"/>
      <c r="D511" s="134"/>
    </row>
    <row r="512" spans="3:4" ht="15" customHeight="1" x14ac:dyDescent="0.2">
      <c r="C512" s="134"/>
      <c r="D512" s="134"/>
    </row>
    <row r="513" spans="3:4" ht="15" customHeight="1" x14ac:dyDescent="0.2">
      <c r="C513" s="134"/>
      <c r="D513" s="134"/>
    </row>
    <row r="514" spans="3:4" ht="15" customHeight="1" x14ac:dyDescent="0.2">
      <c r="C514" s="134"/>
      <c r="D514" s="134"/>
    </row>
    <row r="515" spans="3:4" ht="15" customHeight="1" x14ac:dyDescent="0.2">
      <c r="C515" s="134"/>
      <c r="D515" s="134"/>
    </row>
    <row r="516" spans="3:4" ht="15" customHeight="1" x14ac:dyDescent="0.2">
      <c r="C516" s="134"/>
      <c r="D516" s="134"/>
    </row>
    <row r="517" spans="3:4" ht="15" customHeight="1" x14ac:dyDescent="0.2">
      <c r="C517" s="134"/>
      <c r="D517" s="134"/>
    </row>
    <row r="518" spans="3:4" ht="15" customHeight="1" x14ac:dyDescent="0.2">
      <c r="C518" s="134"/>
      <c r="D518" s="134"/>
    </row>
    <row r="519" spans="3:4" ht="15" customHeight="1" x14ac:dyDescent="0.2">
      <c r="C519" s="134"/>
      <c r="D519" s="134"/>
    </row>
    <row r="520" spans="3:4" ht="15" customHeight="1" x14ac:dyDescent="0.2">
      <c r="C520" s="134"/>
      <c r="D520" s="134"/>
    </row>
    <row r="521" spans="3:4" ht="15" customHeight="1" x14ac:dyDescent="0.2">
      <c r="C521" s="134"/>
      <c r="D521" s="134"/>
    </row>
    <row r="522" spans="3:4" ht="15" customHeight="1" x14ac:dyDescent="0.2">
      <c r="C522" s="134"/>
      <c r="D522" s="134"/>
    </row>
    <row r="523" spans="3:4" ht="15" customHeight="1" x14ac:dyDescent="0.2">
      <c r="C523" s="134"/>
      <c r="D523" s="134"/>
    </row>
    <row r="524" spans="3:4" ht="15" customHeight="1" x14ac:dyDescent="0.2">
      <c r="C524" s="134"/>
      <c r="D524" s="134"/>
    </row>
    <row r="525" spans="3:4" ht="15" customHeight="1" x14ac:dyDescent="0.2">
      <c r="C525" s="134"/>
      <c r="D525" s="134"/>
    </row>
    <row r="526" spans="3:4" ht="15" customHeight="1" x14ac:dyDescent="0.2">
      <c r="C526" s="134"/>
      <c r="D526" s="134"/>
    </row>
    <row r="527" spans="3:4" ht="15" customHeight="1" x14ac:dyDescent="0.2">
      <c r="C527" s="134"/>
      <c r="D527" s="134"/>
    </row>
    <row r="528" spans="3:4" ht="15" customHeight="1" x14ac:dyDescent="0.2">
      <c r="C528" s="134"/>
      <c r="D528" s="134"/>
    </row>
    <row r="529" spans="3:4" ht="15" customHeight="1" x14ac:dyDescent="0.2">
      <c r="C529" s="134"/>
      <c r="D529" s="134"/>
    </row>
    <row r="530" spans="3:4" ht="15" customHeight="1" x14ac:dyDescent="0.2">
      <c r="C530" s="134"/>
      <c r="D530" s="134"/>
    </row>
    <row r="531" spans="3:4" ht="15" customHeight="1" x14ac:dyDescent="0.2">
      <c r="C531" s="134"/>
      <c r="D531" s="134"/>
    </row>
    <row r="532" spans="3:4" ht="15" customHeight="1" x14ac:dyDescent="0.2">
      <c r="C532" s="134"/>
      <c r="D532" s="134"/>
    </row>
    <row r="533" spans="3:4" ht="15" customHeight="1" x14ac:dyDescent="0.2">
      <c r="C533" s="134"/>
      <c r="D533" s="134"/>
    </row>
    <row r="534" spans="3:4" ht="15" customHeight="1" x14ac:dyDescent="0.2">
      <c r="C534" s="134"/>
      <c r="D534" s="134"/>
    </row>
    <row r="535" spans="3:4" ht="15" customHeight="1" x14ac:dyDescent="0.2">
      <c r="C535" s="134"/>
      <c r="D535" s="134"/>
    </row>
    <row r="536" spans="3:4" ht="15" customHeight="1" x14ac:dyDescent="0.2">
      <c r="C536" s="134"/>
      <c r="D536" s="134"/>
    </row>
    <row r="537" spans="3:4" ht="15" customHeight="1" x14ac:dyDescent="0.2">
      <c r="C537" s="134"/>
      <c r="D537" s="134"/>
    </row>
    <row r="538" spans="3:4" ht="15" customHeight="1" x14ac:dyDescent="0.2">
      <c r="C538" s="134"/>
      <c r="D538" s="134"/>
    </row>
    <row r="539" spans="3:4" ht="15" customHeight="1" x14ac:dyDescent="0.2">
      <c r="C539" s="134"/>
      <c r="D539" s="134"/>
    </row>
    <row r="540" spans="3:4" ht="15" customHeight="1" x14ac:dyDescent="0.2">
      <c r="C540" s="134"/>
      <c r="D540" s="134"/>
    </row>
    <row r="541" spans="3:4" ht="15" customHeight="1" x14ac:dyDescent="0.2">
      <c r="C541" s="134"/>
      <c r="D541" s="134"/>
    </row>
    <row r="542" spans="3:4" ht="15" customHeight="1" x14ac:dyDescent="0.2">
      <c r="C542" s="134"/>
      <c r="D542" s="134"/>
    </row>
    <row r="543" spans="3:4" ht="15" customHeight="1" x14ac:dyDescent="0.2">
      <c r="C543" s="134"/>
      <c r="D543" s="134"/>
    </row>
    <row r="544" spans="3:4" ht="15" customHeight="1" x14ac:dyDescent="0.2">
      <c r="C544" s="134"/>
      <c r="D544" s="134"/>
    </row>
    <row r="545" spans="3:4" ht="15" customHeight="1" x14ac:dyDescent="0.2">
      <c r="C545" s="134"/>
      <c r="D545" s="134"/>
    </row>
    <row r="546" spans="3:4" ht="15" customHeight="1" x14ac:dyDescent="0.2">
      <c r="C546" s="134"/>
      <c r="D546" s="134"/>
    </row>
    <row r="547" spans="3:4" ht="15" customHeight="1" x14ac:dyDescent="0.2">
      <c r="C547" s="134"/>
      <c r="D547" s="134"/>
    </row>
    <row r="548" spans="3:4" ht="15" customHeight="1" x14ac:dyDescent="0.2">
      <c r="C548" s="134"/>
      <c r="D548" s="134"/>
    </row>
    <row r="549" spans="3:4" ht="15" customHeight="1" x14ac:dyDescent="0.2">
      <c r="C549" s="134"/>
      <c r="D549" s="134"/>
    </row>
    <row r="550" spans="3:4" ht="15" customHeight="1" x14ac:dyDescent="0.2">
      <c r="C550" s="134"/>
      <c r="D550" s="134"/>
    </row>
    <row r="551" spans="3:4" ht="15" customHeight="1" x14ac:dyDescent="0.2">
      <c r="C551" s="134"/>
      <c r="D551" s="134"/>
    </row>
    <row r="552" spans="3:4" ht="15" customHeight="1" x14ac:dyDescent="0.2">
      <c r="C552" s="134"/>
      <c r="D552" s="134"/>
    </row>
    <row r="553" spans="3:4" ht="15" customHeight="1" x14ac:dyDescent="0.2">
      <c r="C553" s="134"/>
      <c r="D553" s="134"/>
    </row>
    <row r="554" spans="3:4" ht="15" customHeight="1" x14ac:dyDescent="0.2">
      <c r="C554" s="134"/>
      <c r="D554" s="134"/>
    </row>
    <row r="555" spans="3:4" ht="15" customHeight="1" x14ac:dyDescent="0.2">
      <c r="C555" s="134"/>
      <c r="D555" s="134"/>
    </row>
    <row r="556" spans="3:4" ht="15" customHeight="1" x14ac:dyDescent="0.2">
      <c r="C556" s="134"/>
      <c r="D556" s="134"/>
    </row>
    <row r="557" spans="3:4" ht="15" customHeight="1" x14ac:dyDescent="0.2">
      <c r="C557" s="134"/>
      <c r="D557" s="134"/>
    </row>
    <row r="558" spans="3:4" ht="15" customHeight="1" x14ac:dyDescent="0.2">
      <c r="C558" s="134"/>
      <c r="D558" s="134"/>
    </row>
    <row r="559" spans="3:4" ht="15" customHeight="1" x14ac:dyDescent="0.2">
      <c r="C559" s="134"/>
      <c r="D559" s="134"/>
    </row>
    <row r="560" spans="3:4" ht="15" customHeight="1" x14ac:dyDescent="0.2">
      <c r="C560" s="134"/>
      <c r="D560" s="134"/>
    </row>
    <row r="561" spans="3:4" ht="15" customHeight="1" x14ac:dyDescent="0.2">
      <c r="C561" s="134"/>
      <c r="D561" s="134"/>
    </row>
    <row r="562" spans="3:4" ht="15" customHeight="1" x14ac:dyDescent="0.2">
      <c r="C562" s="134"/>
      <c r="D562" s="134"/>
    </row>
    <row r="563" spans="3:4" ht="15" customHeight="1" x14ac:dyDescent="0.2">
      <c r="C563" s="134"/>
      <c r="D563" s="134"/>
    </row>
    <row r="564" spans="3:4" ht="15" customHeight="1" x14ac:dyDescent="0.2">
      <c r="C564" s="134"/>
      <c r="D564" s="134"/>
    </row>
    <row r="565" spans="3:4" ht="15" customHeight="1" x14ac:dyDescent="0.2">
      <c r="C565" s="134"/>
      <c r="D565" s="134"/>
    </row>
    <row r="566" spans="3:4" ht="15" customHeight="1" x14ac:dyDescent="0.2">
      <c r="C566" s="134"/>
      <c r="D566" s="134"/>
    </row>
    <row r="567" spans="3:4" ht="15" customHeight="1" x14ac:dyDescent="0.2">
      <c r="C567" s="134"/>
      <c r="D567" s="134"/>
    </row>
    <row r="568" spans="3:4" ht="15" customHeight="1" x14ac:dyDescent="0.2">
      <c r="C568" s="134"/>
      <c r="D568" s="134"/>
    </row>
    <row r="569" spans="3:4" ht="15" customHeight="1" x14ac:dyDescent="0.2">
      <c r="C569" s="134"/>
      <c r="D569" s="134"/>
    </row>
    <row r="570" spans="3:4" ht="15" customHeight="1" x14ac:dyDescent="0.2">
      <c r="C570" s="134"/>
      <c r="D570" s="134"/>
    </row>
    <row r="571" spans="3:4" ht="15" customHeight="1" x14ac:dyDescent="0.2">
      <c r="C571" s="134"/>
      <c r="D571" s="134"/>
    </row>
    <row r="572" spans="3:4" ht="15" customHeight="1" x14ac:dyDescent="0.2">
      <c r="C572" s="134"/>
      <c r="D572" s="134"/>
    </row>
    <row r="573" spans="3:4" ht="15" customHeight="1" x14ac:dyDescent="0.2">
      <c r="C573" s="134"/>
      <c r="D573" s="134"/>
    </row>
    <row r="574" spans="3:4" ht="15" customHeight="1" x14ac:dyDescent="0.2">
      <c r="C574" s="134"/>
      <c r="D574" s="134"/>
    </row>
    <row r="575" spans="3:4" ht="15" customHeight="1" x14ac:dyDescent="0.2">
      <c r="C575" s="134"/>
      <c r="D575" s="134"/>
    </row>
    <row r="576" spans="3:4" ht="15" customHeight="1" x14ac:dyDescent="0.2">
      <c r="C576" s="134"/>
      <c r="D576" s="134"/>
    </row>
    <row r="577" spans="3:4" ht="15" customHeight="1" x14ac:dyDescent="0.2">
      <c r="C577" s="134"/>
      <c r="D577" s="134"/>
    </row>
    <row r="578" spans="3:4" ht="15" customHeight="1" x14ac:dyDescent="0.2">
      <c r="C578" s="134"/>
      <c r="D578" s="134"/>
    </row>
    <row r="579" spans="3:4" ht="15" customHeight="1" x14ac:dyDescent="0.2">
      <c r="C579" s="134"/>
      <c r="D579" s="134"/>
    </row>
    <row r="580" spans="3:4" ht="15" customHeight="1" x14ac:dyDescent="0.2">
      <c r="C580" s="134"/>
      <c r="D580" s="134"/>
    </row>
    <row r="581" spans="3:4" ht="15" customHeight="1" x14ac:dyDescent="0.2">
      <c r="C581" s="134"/>
      <c r="D581" s="134"/>
    </row>
    <row r="582" spans="3:4" ht="15" customHeight="1" x14ac:dyDescent="0.2">
      <c r="C582" s="134"/>
      <c r="D582" s="134"/>
    </row>
    <row r="583" spans="3:4" ht="15" customHeight="1" x14ac:dyDescent="0.2">
      <c r="C583" s="134"/>
      <c r="D583" s="134"/>
    </row>
    <row r="584" spans="3:4" ht="15" customHeight="1" x14ac:dyDescent="0.2">
      <c r="C584" s="134"/>
      <c r="D584" s="134"/>
    </row>
    <row r="585" spans="3:4" ht="15" customHeight="1" x14ac:dyDescent="0.2">
      <c r="C585" s="134"/>
      <c r="D585" s="134"/>
    </row>
    <row r="586" spans="3:4" ht="15" customHeight="1" x14ac:dyDescent="0.2">
      <c r="C586" s="134"/>
      <c r="D586" s="134"/>
    </row>
    <row r="587" spans="3:4" ht="15" customHeight="1" x14ac:dyDescent="0.2">
      <c r="C587" s="134"/>
      <c r="D587" s="134"/>
    </row>
    <row r="588" spans="3:4" ht="15" customHeight="1" x14ac:dyDescent="0.2">
      <c r="C588" s="134"/>
      <c r="D588" s="134"/>
    </row>
    <row r="589" spans="3:4" ht="15" customHeight="1" x14ac:dyDescent="0.2">
      <c r="C589" s="134"/>
      <c r="D589" s="134"/>
    </row>
    <row r="590" spans="3:4" ht="15" customHeight="1" x14ac:dyDescent="0.2">
      <c r="C590" s="134"/>
      <c r="D590" s="134"/>
    </row>
    <row r="591" spans="3:4" ht="15" customHeight="1" x14ac:dyDescent="0.2">
      <c r="C591" s="134"/>
      <c r="D591" s="134"/>
    </row>
    <row r="592" spans="3:4" ht="15" customHeight="1" x14ac:dyDescent="0.2">
      <c r="C592" s="134"/>
      <c r="D592" s="134"/>
    </row>
    <row r="593" spans="3:4" ht="15" customHeight="1" x14ac:dyDescent="0.2">
      <c r="C593" s="134"/>
      <c r="D593" s="134"/>
    </row>
    <row r="594" spans="3:4" ht="15" customHeight="1" x14ac:dyDescent="0.2">
      <c r="C594" s="134"/>
      <c r="D594" s="134"/>
    </row>
    <row r="595" spans="3:4" ht="15" customHeight="1" x14ac:dyDescent="0.2">
      <c r="C595" s="134"/>
      <c r="D595" s="134"/>
    </row>
    <row r="596" spans="3:4" ht="15" customHeight="1" x14ac:dyDescent="0.2">
      <c r="C596" s="134"/>
      <c r="D596" s="134"/>
    </row>
    <row r="597" spans="3:4" ht="15" customHeight="1" x14ac:dyDescent="0.2">
      <c r="C597" s="134"/>
      <c r="D597" s="134"/>
    </row>
    <row r="598" spans="3:4" ht="15" customHeight="1" x14ac:dyDescent="0.2">
      <c r="C598" s="134"/>
      <c r="D598" s="134"/>
    </row>
    <row r="599" spans="3:4" ht="15" customHeight="1" x14ac:dyDescent="0.2">
      <c r="C599" s="134"/>
      <c r="D599" s="134"/>
    </row>
    <row r="600" spans="3:4" ht="15" customHeight="1" x14ac:dyDescent="0.2">
      <c r="C600" s="134"/>
      <c r="D600" s="134"/>
    </row>
    <row r="601" spans="3:4" ht="15" customHeight="1" x14ac:dyDescent="0.2">
      <c r="C601" s="134"/>
      <c r="D601" s="134"/>
    </row>
    <row r="602" spans="3:4" ht="15" customHeight="1" x14ac:dyDescent="0.2">
      <c r="C602" s="134"/>
      <c r="D602" s="134"/>
    </row>
    <row r="603" spans="3:4" ht="15" customHeight="1" x14ac:dyDescent="0.2">
      <c r="C603" s="134"/>
      <c r="D603" s="134"/>
    </row>
    <row r="604" spans="3:4" ht="15" customHeight="1" x14ac:dyDescent="0.2">
      <c r="C604" s="134"/>
      <c r="D604" s="134"/>
    </row>
    <row r="605" spans="3:4" ht="15" customHeight="1" x14ac:dyDescent="0.2">
      <c r="C605" s="134"/>
      <c r="D605" s="134"/>
    </row>
    <row r="606" spans="3:4" ht="15" customHeight="1" x14ac:dyDescent="0.2">
      <c r="C606" s="134"/>
      <c r="D606" s="134"/>
    </row>
    <row r="607" spans="3:4" ht="15" customHeight="1" x14ac:dyDescent="0.2">
      <c r="C607" s="134"/>
      <c r="D607" s="134"/>
    </row>
    <row r="608" spans="3:4" ht="15" customHeight="1" x14ac:dyDescent="0.2">
      <c r="C608" s="134"/>
      <c r="D608" s="134"/>
    </row>
    <row r="609" spans="3:4" ht="15" customHeight="1" x14ac:dyDescent="0.2">
      <c r="C609" s="134"/>
      <c r="D609" s="134"/>
    </row>
    <row r="610" spans="3:4" ht="15" customHeight="1" x14ac:dyDescent="0.2">
      <c r="C610" s="134"/>
      <c r="D610" s="134"/>
    </row>
    <row r="611" spans="3:4" ht="15" customHeight="1" x14ac:dyDescent="0.2">
      <c r="C611" s="134"/>
      <c r="D611" s="134"/>
    </row>
    <row r="612" spans="3:4" ht="15" customHeight="1" x14ac:dyDescent="0.2">
      <c r="C612" s="134"/>
      <c r="D612" s="134"/>
    </row>
    <row r="613" spans="3:4" ht="15" customHeight="1" x14ac:dyDescent="0.2">
      <c r="C613" s="134"/>
      <c r="D613" s="134"/>
    </row>
    <row r="614" spans="3:4" ht="15" customHeight="1" x14ac:dyDescent="0.2">
      <c r="C614" s="134"/>
      <c r="D614" s="134"/>
    </row>
    <row r="615" spans="3:4" ht="15" customHeight="1" x14ac:dyDescent="0.2">
      <c r="C615" s="134"/>
      <c r="D615" s="134"/>
    </row>
    <row r="616" spans="3:4" ht="15" customHeight="1" x14ac:dyDescent="0.2">
      <c r="C616" s="134"/>
      <c r="D616" s="134"/>
    </row>
    <row r="617" spans="3:4" ht="15" customHeight="1" x14ac:dyDescent="0.2">
      <c r="C617" s="134"/>
      <c r="D617" s="134"/>
    </row>
    <row r="618" spans="3:4" ht="15" customHeight="1" x14ac:dyDescent="0.2">
      <c r="C618" s="134"/>
      <c r="D618" s="134"/>
    </row>
    <row r="619" spans="3:4" ht="15" customHeight="1" x14ac:dyDescent="0.2">
      <c r="C619" s="134"/>
      <c r="D619" s="134"/>
    </row>
    <row r="620" spans="3:4" ht="15" customHeight="1" x14ac:dyDescent="0.2">
      <c r="C620" s="134"/>
      <c r="D620" s="134"/>
    </row>
    <row r="621" spans="3:4" ht="15" customHeight="1" x14ac:dyDescent="0.2">
      <c r="C621" s="134"/>
      <c r="D621" s="134"/>
    </row>
    <row r="622" spans="3:4" ht="15" customHeight="1" x14ac:dyDescent="0.2">
      <c r="C622" s="134"/>
      <c r="D622" s="134"/>
    </row>
    <row r="623" spans="3:4" ht="15" customHeight="1" x14ac:dyDescent="0.2">
      <c r="C623" s="134"/>
      <c r="D623" s="134"/>
    </row>
    <row r="624" spans="3:4" ht="15" customHeight="1" x14ac:dyDescent="0.2">
      <c r="C624" s="134"/>
      <c r="D624" s="134"/>
    </row>
    <row r="625" spans="3:4" ht="15" customHeight="1" x14ac:dyDescent="0.2">
      <c r="C625" s="134"/>
      <c r="D625" s="134"/>
    </row>
    <row r="626" spans="3:4" ht="15" customHeight="1" x14ac:dyDescent="0.2">
      <c r="C626" s="134"/>
      <c r="D626" s="134"/>
    </row>
    <row r="627" spans="3:4" ht="15" customHeight="1" x14ac:dyDescent="0.2">
      <c r="C627" s="134"/>
      <c r="D627" s="134"/>
    </row>
    <row r="628" spans="3:4" ht="15" customHeight="1" x14ac:dyDescent="0.2">
      <c r="C628" s="134"/>
      <c r="D628" s="134"/>
    </row>
    <row r="629" spans="3:4" ht="15" customHeight="1" x14ac:dyDescent="0.2">
      <c r="C629" s="134"/>
      <c r="D629" s="134"/>
    </row>
    <row r="630" spans="3:4" ht="15" customHeight="1" x14ac:dyDescent="0.2">
      <c r="C630" s="134"/>
      <c r="D630" s="134"/>
    </row>
    <row r="631" spans="3:4" ht="15" customHeight="1" x14ac:dyDescent="0.2">
      <c r="C631" s="134"/>
      <c r="D631" s="134"/>
    </row>
    <row r="632" spans="3:4" ht="15" customHeight="1" x14ac:dyDescent="0.2">
      <c r="C632" s="134"/>
      <c r="D632" s="134"/>
    </row>
    <row r="633" spans="3:4" ht="15" customHeight="1" x14ac:dyDescent="0.2">
      <c r="C633" s="134"/>
      <c r="D633" s="134"/>
    </row>
    <row r="634" spans="3:4" ht="15" customHeight="1" x14ac:dyDescent="0.2">
      <c r="C634" s="134"/>
      <c r="D634" s="134"/>
    </row>
    <row r="635" spans="3:4" ht="15" customHeight="1" x14ac:dyDescent="0.2">
      <c r="C635" s="134"/>
      <c r="D635" s="134"/>
    </row>
    <row r="636" spans="3:4" ht="15" customHeight="1" x14ac:dyDescent="0.2">
      <c r="C636" s="134"/>
      <c r="D636" s="134"/>
    </row>
    <row r="637" spans="3:4" ht="15" customHeight="1" x14ac:dyDescent="0.2">
      <c r="C637" s="134"/>
      <c r="D637" s="134"/>
    </row>
    <row r="638" spans="3:4" ht="15" customHeight="1" x14ac:dyDescent="0.2">
      <c r="C638" s="134"/>
      <c r="D638" s="134"/>
    </row>
    <row r="639" spans="3:4" ht="15" customHeight="1" x14ac:dyDescent="0.2">
      <c r="C639" s="134"/>
      <c r="D639" s="134"/>
    </row>
    <row r="640" spans="3:4" ht="15" customHeight="1" x14ac:dyDescent="0.2">
      <c r="C640" s="134"/>
      <c r="D640" s="134"/>
    </row>
    <row r="641" spans="3:4" ht="15" customHeight="1" x14ac:dyDescent="0.2">
      <c r="C641" s="134"/>
      <c r="D641" s="134"/>
    </row>
    <row r="642" spans="3:4" ht="15" customHeight="1" x14ac:dyDescent="0.2">
      <c r="C642" s="134"/>
      <c r="D642" s="134"/>
    </row>
    <row r="643" spans="3:4" ht="15" customHeight="1" x14ac:dyDescent="0.2">
      <c r="C643" s="134"/>
      <c r="D643" s="134"/>
    </row>
    <row r="644" spans="3:4" ht="15" customHeight="1" x14ac:dyDescent="0.2">
      <c r="C644" s="134"/>
      <c r="D644" s="134"/>
    </row>
    <row r="645" spans="3:4" ht="15" customHeight="1" x14ac:dyDescent="0.2">
      <c r="C645" s="134"/>
      <c r="D645" s="134"/>
    </row>
    <row r="646" spans="3:4" ht="15" customHeight="1" x14ac:dyDescent="0.2">
      <c r="C646" s="134"/>
      <c r="D646" s="134"/>
    </row>
    <row r="647" spans="3:4" ht="15" customHeight="1" x14ac:dyDescent="0.2">
      <c r="C647" s="134"/>
      <c r="D647" s="134"/>
    </row>
    <row r="648" spans="3:4" ht="15" customHeight="1" x14ac:dyDescent="0.2">
      <c r="C648" s="134"/>
      <c r="D648" s="134"/>
    </row>
    <row r="649" spans="3:4" ht="15" customHeight="1" x14ac:dyDescent="0.2">
      <c r="C649" s="134"/>
      <c r="D649" s="134"/>
    </row>
    <row r="650" spans="3:4" ht="15" customHeight="1" x14ac:dyDescent="0.2">
      <c r="C650" s="134"/>
      <c r="D650" s="134"/>
    </row>
    <row r="651" spans="3:4" ht="15" customHeight="1" x14ac:dyDescent="0.2">
      <c r="C651" s="134"/>
      <c r="D651" s="134"/>
    </row>
    <row r="652" spans="3:4" ht="15" customHeight="1" x14ac:dyDescent="0.2">
      <c r="C652" s="134"/>
      <c r="D652" s="134"/>
    </row>
    <row r="653" spans="3:4" ht="15" customHeight="1" x14ac:dyDescent="0.2">
      <c r="C653" s="134"/>
      <c r="D653" s="134"/>
    </row>
    <row r="654" spans="3:4" ht="15" customHeight="1" x14ac:dyDescent="0.2">
      <c r="C654" s="134"/>
      <c r="D654" s="134"/>
    </row>
    <row r="655" spans="3:4" ht="15" customHeight="1" x14ac:dyDescent="0.2">
      <c r="C655" s="134"/>
      <c r="D655" s="134"/>
    </row>
    <row r="656" spans="3:4" ht="15" customHeight="1" x14ac:dyDescent="0.2">
      <c r="C656" s="134"/>
      <c r="D656" s="134"/>
    </row>
    <row r="657" spans="3:4" ht="15" customHeight="1" x14ac:dyDescent="0.2">
      <c r="C657" s="134"/>
      <c r="D657" s="134"/>
    </row>
    <row r="658" spans="3:4" ht="15" customHeight="1" x14ac:dyDescent="0.2">
      <c r="C658" s="134"/>
      <c r="D658" s="134"/>
    </row>
    <row r="659" spans="3:4" ht="15" customHeight="1" x14ac:dyDescent="0.2">
      <c r="C659" s="134"/>
      <c r="D659" s="134"/>
    </row>
    <row r="660" spans="3:4" ht="15" customHeight="1" x14ac:dyDescent="0.2">
      <c r="C660" s="134"/>
      <c r="D660" s="134"/>
    </row>
    <row r="661" spans="3:4" ht="15" customHeight="1" x14ac:dyDescent="0.2">
      <c r="C661" s="134"/>
      <c r="D661" s="134"/>
    </row>
    <row r="662" spans="3:4" ht="15" customHeight="1" x14ac:dyDescent="0.2">
      <c r="C662" s="134"/>
      <c r="D662" s="134"/>
    </row>
    <row r="663" spans="3:4" ht="15" customHeight="1" x14ac:dyDescent="0.2">
      <c r="C663" s="134"/>
      <c r="D663" s="134"/>
    </row>
    <row r="664" spans="3:4" ht="15" customHeight="1" x14ac:dyDescent="0.2">
      <c r="C664" s="134"/>
      <c r="D664" s="134"/>
    </row>
    <row r="665" spans="3:4" ht="15" customHeight="1" x14ac:dyDescent="0.2">
      <c r="C665" s="134"/>
      <c r="D665" s="134"/>
    </row>
    <row r="666" spans="3:4" ht="15" customHeight="1" x14ac:dyDescent="0.2">
      <c r="C666" s="134"/>
      <c r="D666" s="134"/>
    </row>
    <row r="667" spans="3:4" ht="15" customHeight="1" x14ac:dyDescent="0.2">
      <c r="C667" s="134"/>
      <c r="D667" s="134"/>
    </row>
    <row r="668" spans="3:4" ht="15" customHeight="1" x14ac:dyDescent="0.2">
      <c r="C668" s="134"/>
      <c r="D668" s="134"/>
    </row>
    <row r="669" spans="3:4" ht="15" customHeight="1" x14ac:dyDescent="0.2">
      <c r="C669" s="134"/>
      <c r="D669" s="134"/>
    </row>
    <row r="670" spans="3:4" ht="15" customHeight="1" x14ac:dyDescent="0.2">
      <c r="C670" s="134"/>
      <c r="D670" s="134"/>
    </row>
    <row r="671" spans="3:4" ht="15" customHeight="1" x14ac:dyDescent="0.2">
      <c r="C671" s="134"/>
      <c r="D671" s="134"/>
    </row>
    <row r="672" spans="3:4" ht="15" customHeight="1" x14ac:dyDescent="0.2">
      <c r="C672" s="134"/>
      <c r="D672" s="134"/>
    </row>
    <row r="673" spans="3:4" ht="15" customHeight="1" x14ac:dyDescent="0.2">
      <c r="C673" s="134"/>
      <c r="D673" s="134"/>
    </row>
    <row r="674" spans="3:4" ht="15" customHeight="1" x14ac:dyDescent="0.2">
      <c r="C674" s="134"/>
      <c r="D674" s="134"/>
    </row>
    <row r="675" spans="3:4" ht="15" customHeight="1" x14ac:dyDescent="0.2">
      <c r="C675" s="134"/>
      <c r="D675" s="134"/>
    </row>
    <row r="676" spans="3:4" ht="15" customHeight="1" x14ac:dyDescent="0.2">
      <c r="C676" s="134"/>
      <c r="D676" s="134"/>
    </row>
    <row r="677" spans="3:4" ht="15" customHeight="1" x14ac:dyDescent="0.2">
      <c r="C677" s="134"/>
      <c r="D677" s="134"/>
    </row>
    <row r="678" spans="3:4" ht="15" customHeight="1" x14ac:dyDescent="0.2">
      <c r="C678" s="134"/>
      <c r="D678" s="134"/>
    </row>
    <row r="679" spans="3:4" ht="15" customHeight="1" x14ac:dyDescent="0.2">
      <c r="C679" s="134"/>
      <c r="D679" s="134"/>
    </row>
    <row r="680" spans="3:4" ht="15" customHeight="1" x14ac:dyDescent="0.2">
      <c r="C680" s="134"/>
      <c r="D680" s="134"/>
    </row>
    <row r="681" spans="3:4" ht="15" customHeight="1" x14ac:dyDescent="0.2">
      <c r="C681" s="134"/>
      <c r="D681" s="134"/>
    </row>
    <row r="682" spans="3:4" ht="15" customHeight="1" x14ac:dyDescent="0.2">
      <c r="C682" s="134"/>
      <c r="D682" s="134"/>
    </row>
    <row r="683" spans="3:4" ht="15" customHeight="1" x14ac:dyDescent="0.2">
      <c r="C683" s="134"/>
      <c r="D683" s="134"/>
    </row>
    <row r="684" spans="3:4" ht="15" customHeight="1" x14ac:dyDescent="0.2">
      <c r="C684" s="134"/>
      <c r="D684" s="134"/>
    </row>
    <row r="685" spans="3:4" ht="15" customHeight="1" x14ac:dyDescent="0.2">
      <c r="C685" s="134"/>
      <c r="D685" s="134"/>
    </row>
    <row r="686" spans="3:4" ht="15" customHeight="1" x14ac:dyDescent="0.2">
      <c r="C686" s="134"/>
      <c r="D686" s="134"/>
    </row>
    <row r="687" spans="3:4" ht="15" customHeight="1" x14ac:dyDescent="0.2">
      <c r="C687" s="134"/>
      <c r="D687" s="134"/>
    </row>
    <row r="688" spans="3:4" ht="15" customHeight="1" x14ac:dyDescent="0.2">
      <c r="C688" s="134"/>
      <c r="D688" s="134"/>
    </row>
    <row r="689" spans="3:4" ht="15" customHeight="1" x14ac:dyDescent="0.2">
      <c r="C689" s="134"/>
      <c r="D689" s="134"/>
    </row>
    <row r="690" spans="3:4" ht="15" customHeight="1" x14ac:dyDescent="0.2">
      <c r="C690" s="134"/>
      <c r="D690" s="134"/>
    </row>
    <row r="691" spans="3:4" ht="15" customHeight="1" x14ac:dyDescent="0.2">
      <c r="C691" s="134"/>
      <c r="D691" s="134"/>
    </row>
    <row r="692" spans="3:4" ht="15" customHeight="1" x14ac:dyDescent="0.2">
      <c r="C692" s="134"/>
      <c r="D692" s="134"/>
    </row>
    <row r="693" spans="3:4" ht="15" customHeight="1" x14ac:dyDescent="0.2">
      <c r="C693" s="134"/>
      <c r="D693" s="134"/>
    </row>
    <row r="694" spans="3:4" ht="15" customHeight="1" x14ac:dyDescent="0.2">
      <c r="C694" s="134"/>
      <c r="D694" s="134"/>
    </row>
    <row r="695" spans="3:4" ht="15" customHeight="1" x14ac:dyDescent="0.2">
      <c r="C695" s="134"/>
      <c r="D695" s="134"/>
    </row>
    <row r="696" spans="3:4" ht="15" customHeight="1" x14ac:dyDescent="0.2">
      <c r="C696" s="134"/>
      <c r="D696" s="134"/>
    </row>
    <row r="697" spans="3:4" ht="15" customHeight="1" x14ac:dyDescent="0.2">
      <c r="C697" s="134"/>
      <c r="D697" s="134"/>
    </row>
    <row r="698" spans="3:4" ht="15" customHeight="1" x14ac:dyDescent="0.2">
      <c r="C698" s="134"/>
      <c r="D698" s="134"/>
    </row>
    <row r="699" spans="3:4" ht="15" customHeight="1" x14ac:dyDescent="0.2">
      <c r="C699" s="134"/>
      <c r="D699" s="134"/>
    </row>
    <row r="700" spans="3:4" ht="15" customHeight="1" x14ac:dyDescent="0.2">
      <c r="C700" s="134"/>
      <c r="D700" s="134"/>
    </row>
    <row r="701" spans="3:4" ht="15" customHeight="1" x14ac:dyDescent="0.2">
      <c r="C701" s="134"/>
      <c r="D701" s="134"/>
    </row>
    <row r="702" spans="3:4" ht="15" customHeight="1" x14ac:dyDescent="0.2">
      <c r="C702" s="134"/>
      <c r="D702" s="134"/>
    </row>
    <row r="703" spans="3:4" ht="15" customHeight="1" x14ac:dyDescent="0.2">
      <c r="C703" s="134"/>
      <c r="D703" s="134"/>
    </row>
    <row r="704" spans="3:4" ht="15" customHeight="1" x14ac:dyDescent="0.2">
      <c r="C704" s="134"/>
      <c r="D704" s="134"/>
    </row>
    <row r="705" spans="2:4" ht="15" customHeight="1" x14ac:dyDescent="0.2">
      <c r="C705" s="134"/>
      <c r="D705" s="134"/>
    </row>
    <row r="706" spans="2:4" ht="15" customHeight="1" x14ac:dyDescent="0.2">
      <c r="C706" s="134"/>
      <c r="D706" s="134"/>
    </row>
    <row r="707" spans="2:4" ht="15" customHeight="1" x14ac:dyDescent="0.2">
      <c r="C707" s="134"/>
      <c r="D707" s="134"/>
    </row>
    <row r="708" spans="2:4" ht="15" customHeight="1" x14ac:dyDescent="0.2">
      <c r="C708" s="134"/>
      <c r="D708" s="134"/>
    </row>
    <row r="709" spans="2:4" ht="15" customHeight="1" x14ac:dyDescent="0.2">
      <c r="C709" s="134"/>
      <c r="D709" s="134"/>
    </row>
    <row r="710" spans="2:4" ht="15" customHeight="1" x14ac:dyDescent="0.2">
      <c r="C710" s="134"/>
      <c r="D710" s="134"/>
    </row>
    <row r="711" spans="2:4" ht="15" customHeight="1" x14ac:dyDescent="0.2">
      <c r="C711" s="134"/>
      <c r="D711" s="134"/>
    </row>
    <row r="712" spans="2:4" ht="15" customHeight="1" x14ac:dyDescent="0.2">
      <c r="C712" s="134"/>
      <c r="D712" s="134"/>
    </row>
    <row r="713" spans="2:4" ht="15" customHeight="1" x14ac:dyDescent="0.2">
      <c r="C713" s="134"/>
      <c r="D713" s="134"/>
    </row>
    <row r="714" spans="2:4" ht="15" customHeight="1" x14ac:dyDescent="0.2">
      <c r="C714" s="134"/>
      <c r="D714" s="134"/>
    </row>
    <row r="715" spans="2:4" ht="15" customHeight="1" x14ac:dyDescent="0.2">
      <c r="C715" s="134"/>
      <c r="D715" s="134"/>
    </row>
    <row r="716" spans="2:4" ht="15" customHeight="1" x14ac:dyDescent="0.2">
      <c r="B716" s="134"/>
      <c r="C716" s="134"/>
      <c r="D716" s="134"/>
    </row>
    <row r="717" spans="2:4" ht="15" customHeight="1" x14ac:dyDescent="0.2">
      <c r="B717" s="134"/>
      <c r="C717" s="134"/>
      <c r="D717" s="134"/>
    </row>
    <row r="718" spans="2:4" ht="15" customHeight="1" x14ac:dyDescent="0.2">
      <c r="B718" s="134"/>
      <c r="C718" s="134"/>
      <c r="D718" s="134"/>
    </row>
    <row r="719" spans="2:4" ht="15" customHeight="1" x14ac:dyDescent="0.2">
      <c r="B719" s="134"/>
      <c r="C719" s="134"/>
      <c r="D719" s="134"/>
    </row>
    <row r="720" spans="2:4" ht="15" customHeight="1" x14ac:dyDescent="0.2">
      <c r="B720" s="134"/>
      <c r="C720" s="134"/>
      <c r="D720" s="134"/>
    </row>
    <row r="721" spans="2:4" ht="15" customHeight="1" x14ac:dyDescent="0.2">
      <c r="B721" s="134"/>
      <c r="C721" s="134"/>
      <c r="D721" s="134"/>
    </row>
    <row r="722" spans="2:4" ht="15" customHeight="1" x14ac:dyDescent="0.2">
      <c r="B722" s="134"/>
      <c r="C722" s="134"/>
      <c r="D722" s="134"/>
    </row>
    <row r="723" spans="2:4" ht="15" customHeight="1" x14ac:dyDescent="0.2">
      <c r="B723" s="134"/>
      <c r="C723" s="134"/>
      <c r="D723" s="134"/>
    </row>
    <row r="724" spans="2:4" ht="15" customHeight="1" x14ac:dyDescent="0.2">
      <c r="B724" s="134"/>
      <c r="C724" s="134"/>
      <c r="D724" s="134"/>
    </row>
    <row r="725" spans="2:4" ht="15" customHeight="1" x14ac:dyDescent="0.2">
      <c r="B725" s="134"/>
      <c r="C725" s="134"/>
      <c r="D725" s="134"/>
    </row>
    <row r="726" spans="2:4" ht="15" customHeight="1" x14ac:dyDescent="0.2">
      <c r="B726" s="134"/>
      <c r="C726" s="134"/>
      <c r="D726" s="134"/>
    </row>
    <row r="727" spans="2:4" ht="15" customHeight="1" x14ac:dyDescent="0.2">
      <c r="B727" s="134"/>
      <c r="C727" s="134"/>
      <c r="D727" s="134"/>
    </row>
    <row r="728" spans="2:4" ht="15" customHeight="1" x14ac:dyDescent="0.2">
      <c r="B728" s="134"/>
      <c r="C728" s="134"/>
      <c r="D728" s="134"/>
    </row>
    <row r="729" spans="2:4" ht="15" customHeight="1" x14ac:dyDescent="0.2">
      <c r="B729" s="134"/>
      <c r="C729" s="134"/>
      <c r="D729" s="134"/>
    </row>
    <row r="730" spans="2:4" ht="15" customHeight="1" x14ac:dyDescent="0.2">
      <c r="B730" s="134"/>
      <c r="C730" s="134"/>
      <c r="D730" s="134"/>
    </row>
    <row r="731" spans="2:4" ht="15" customHeight="1" x14ac:dyDescent="0.2">
      <c r="B731" s="134"/>
      <c r="C731" s="134"/>
      <c r="D731" s="134"/>
    </row>
    <row r="732" spans="2:4" ht="15" customHeight="1" x14ac:dyDescent="0.2">
      <c r="B732" s="134"/>
      <c r="C732" s="134"/>
      <c r="D732" s="134"/>
    </row>
    <row r="733" spans="2:4" ht="15" customHeight="1" x14ac:dyDescent="0.2">
      <c r="B733" s="134"/>
      <c r="C733" s="134"/>
      <c r="D733" s="134"/>
    </row>
    <row r="734" spans="2:4" ht="15" customHeight="1" x14ac:dyDescent="0.2">
      <c r="B734" s="134"/>
      <c r="C734" s="134"/>
      <c r="D734" s="134"/>
    </row>
    <row r="735" spans="2:4" ht="15" customHeight="1" x14ac:dyDescent="0.2">
      <c r="B735" s="134"/>
      <c r="C735" s="134"/>
      <c r="D735" s="134"/>
    </row>
    <row r="736" spans="2:4" ht="15" customHeight="1" x14ac:dyDescent="0.2">
      <c r="B736" s="134"/>
      <c r="C736" s="134"/>
      <c r="D736" s="134"/>
    </row>
    <row r="737" spans="2:4" ht="15" customHeight="1" x14ac:dyDescent="0.2">
      <c r="B737" s="134"/>
      <c r="C737" s="134"/>
      <c r="D737" s="134"/>
    </row>
    <row r="738" spans="2:4" ht="15" customHeight="1" x14ac:dyDescent="0.2">
      <c r="B738" s="134"/>
      <c r="C738" s="134"/>
      <c r="D738" s="134"/>
    </row>
    <row r="739" spans="2:4" ht="15" customHeight="1" x14ac:dyDescent="0.2">
      <c r="B739" s="134"/>
      <c r="C739" s="134"/>
      <c r="D739" s="134"/>
    </row>
    <row r="740" spans="2:4" ht="15" customHeight="1" x14ac:dyDescent="0.2">
      <c r="B740" s="134"/>
      <c r="C740" s="134"/>
      <c r="D740" s="134"/>
    </row>
    <row r="741" spans="2:4" ht="15" customHeight="1" x14ac:dyDescent="0.2">
      <c r="B741" s="134"/>
      <c r="C741" s="134"/>
      <c r="D741" s="134"/>
    </row>
    <row r="742" spans="2:4" ht="15" customHeight="1" x14ac:dyDescent="0.2">
      <c r="B742" s="134"/>
      <c r="C742" s="134"/>
      <c r="D742" s="134"/>
    </row>
    <row r="743" spans="2:4" ht="15" customHeight="1" x14ac:dyDescent="0.2">
      <c r="B743" s="134"/>
      <c r="C743" s="134"/>
      <c r="D743" s="134"/>
    </row>
    <row r="744" spans="2:4" ht="15" customHeight="1" x14ac:dyDescent="0.2">
      <c r="B744" s="134"/>
      <c r="C744" s="134"/>
      <c r="D744" s="134"/>
    </row>
    <row r="745" spans="2:4" ht="15" customHeight="1" x14ac:dyDescent="0.2">
      <c r="B745" s="134"/>
      <c r="C745" s="134"/>
      <c r="D745" s="134"/>
    </row>
    <row r="746" spans="2:4" ht="15" customHeight="1" x14ac:dyDescent="0.2">
      <c r="B746" s="134"/>
      <c r="C746" s="134"/>
      <c r="D746" s="134"/>
    </row>
    <row r="747" spans="2:4" ht="15" customHeight="1" x14ac:dyDescent="0.2">
      <c r="B747" s="134"/>
      <c r="C747" s="134"/>
      <c r="D747" s="134"/>
    </row>
    <row r="748" spans="2:4" ht="15" customHeight="1" x14ac:dyDescent="0.2">
      <c r="B748" s="134"/>
      <c r="C748" s="134"/>
      <c r="D748" s="134"/>
    </row>
    <row r="749" spans="2:4" ht="15" customHeight="1" x14ac:dyDescent="0.2">
      <c r="B749" s="134"/>
      <c r="C749" s="134"/>
      <c r="D749" s="134"/>
    </row>
    <row r="750" spans="2:4" ht="15" customHeight="1" x14ac:dyDescent="0.2">
      <c r="B750" s="134"/>
      <c r="C750" s="134"/>
      <c r="D750" s="134"/>
    </row>
    <row r="751" spans="2:4" ht="15" customHeight="1" x14ac:dyDescent="0.2">
      <c r="B751" s="134"/>
      <c r="C751" s="134"/>
      <c r="D751" s="134"/>
    </row>
    <row r="752" spans="2:4" ht="15" customHeight="1" x14ac:dyDescent="0.2">
      <c r="B752" s="134"/>
      <c r="C752" s="134"/>
      <c r="D752" s="134"/>
    </row>
    <row r="753" spans="2:4" ht="15" customHeight="1" x14ac:dyDescent="0.2">
      <c r="B753" s="134"/>
      <c r="C753" s="134"/>
      <c r="D753" s="134"/>
    </row>
    <row r="754" spans="2:4" ht="15" customHeight="1" x14ac:dyDescent="0.2">
      <c r="B754" s="134"/>
      <c r="C754" s="134"/>
      <c r="D754" s="134"/>
    </row>
    <row r="755" spans="2:4" ht="15" customHeight="1" x14ac:dyDescent="0.2">
      <c r="B755" s="134"/>
      <c r="C755" s="134"/>
      <c r="D755" s="134"/>
    </row>
    <row r="756" spans="2:4" ht="15" customHeight="1" x14ac:dyDescent="0.2">
      <c r="B756" s="134"/>
      <c r="C756" s="134"/>
      <c r="D756" s="134"/>
    </row>
    <row r="757" spans="2:4" ht="15" customHeight="1" x14ac:dyDescent="0.2">
      <c r="B757" s="134"/>
      <c r="C757" s="134"/>
      <c r="D757" s="134"/>
    </row>
    <row r="758" spans="2:4" ht="15" customHeight="1" x14ac:dyDescent="0.2">
      <c r="B758" s="134"/>
      <c r="C758" s="134"/>
      <c r="D758" s="134"/>
    </row>
    <row r="759" spans="2:4" ht="15" customHeight="1" x14ac:dyDescent="0.2">
      <c r="B759" s="134"/>
      <c r="C759" s="134"/>
      <c r="D759" s="134"/>
    </row>
    <row r="760" spans="2:4" ht="15" customHeight="1" x14ac:dyDescent="0.2">
      <c r="B760" s="134"/>
      <c r="C760" s="134"/>
      <c r="D760" s="134"/>
    </row>
    <row r="761" spans="2:4" ht="15" customHeight="1" x14ac:dyDescent="0.2">
      <c r="B761" s="134"/>
      <c r="C761" s="134"/>
      <c r="D761" s="134"/>
    </row>
    <row r="762" spans="2:4" ht="15" customHeight="1" x14ac:dyDescent="0.2">
      <c r="B762" s="134"/>
      <c r="C762" s="134"/>
      <c r="D762" s="134"/>
    </row>
    <row r="763" spans="2:4" ht="15" customHeight="1" x14ac:dyDescent="0.2">
      <c r="B763" s="134"/>
      <c r="C763" s="134"/>
      <c r="D763" s="134"/>
    </row>
    <row r="764" spans="2:4" ht="15" customHeight="1" x14ac:dyDescent="0.2">
      <c r="B764" s="134"/>
      <c r="C764" s="134"/>
      <c r="D764" s="134"/>
    </row>
    <row r="765" spans="2:4" ht="15" customHeight="1" x14ac:dyDescent="0.2">
      <c r="B765" s="134"/>
      <c r="C765" s="134"/>
      <c r="D765" s="134"/>
    </row>
    <row r="766" spans="2:4" ht="15" customHeight="1" x14ac:dyDescent="0.2">
      <c r="B766" s="134"/>
      <c r="C766" s="134"/>
      <c r="D766" s="134"/>
    </row>
    <row r="767" spans="2:4" ht="15" customHeight="1" x14ac:dyDescent="0.2">
      <c r="B767" s="134"/>
      <c r="C767" s="134"/>
      <c r="D767" s="134"/>
    </row>
    <row r="768" spans="2:4" ht="15" customHeight="1" x14ac:dyDescent="0.2">
      <c r="B768" s="134"/>
      <c r="C768" s="134"/>
      <c r="D768" s="134"/>
    </row>
    <row r="769" spans="2:4" ht="15" customHeight="1" x14ac:dyDescent="0.2">
      <c r="B769" s="134"/>
      <c r="C769" s="134"/>
      <c r="D769" s="134"/>
    </row>
    <row r="770" spans="2:4" ht="15" customHeight="1" x14ac:dyDescent="0.2">
      <c r="B770" s="134"/>
      <c r="C770" s="134"/>
      <c r="D770" s="134"/>
    </row>
    <row r="771" spans="2:4" ht="15" customHeight="1" x14ac:dyDescent="0.2">
      <c r="B771" s="134"/>
      <c r="C771" s="134"/>
      <c r="D771" s="134"/>
    </row>
    <row r="772" spans="2:4" ht="15" customHeight="1" x14ac:dyDescent="0.2">
      <c r="B772" s="134"/>
      <c r="C772" s="134"/>
      <c r="D772" s="134"/>
    </row>
    <row r="773" spans="2:4" ht="15" customHeight="1" x14ac:dyDescent="0.2">
      <c r="B773" s="134"/>
      <c r="C773" s="134"/>
      <c r="D773" s="134"/>
    </row>
    <row r="774" spans="2:4" ht="15" customHeight="1" x14ac:dyDescent="0.2">
      <c r="B774" s="134"/>
      <c r="C774" s="134"/>
      <c r="D774" s="134"/>
    </row>
    <row r="775" spans="2:4" ht="15" customHeight="1" x14ac:dyDescent="0.2">
      <c r="B775" s="134"/>
      <c r="C775" s="134"/>
      <c r="D775" s="134"/>
    </row>
    <row r="776" spans="2:4" ht="15" customHeight="1" x14ac:dyDescent="0.2">
      <c r="B776" s="134"/>
      <c r="C776" s="134"/>
      <c r="D776" s="134"/>
    </row>
    <row r="777" spans="2:4" ht="15" customHeight="1" x14ac:dyDescent="0.2">
      <c r="B777" s="134"/>
      <c r="C777" s="134"/>
      <c r="D777" s="134"/>
    </row>
    <row r="778" spans="2:4" ht="15" customHeight="1" x14ac:dyDescent="0.2">
      <c r="B778" s="134"/>
      <c r="C778" s="134"/>
      <c r="D778" s="134"/>
    </row>
    <row r="779" spans="2:4" ht="15" customHeight="1" x14ac:dyDescent="0.2">
      <c r="B779" s="134"/>
      <c r="C779" s="134"/>
      <c r="D779" s="134"/>
    </row>
    <row r="780" spans="2:4" ht="15" customHeight="1" x14ac:dyDescent="0.2">
      <c r="B780" s="134"/>
      <c r="C780" s="134"/>
      <c r="D780" s="134"/>
    </row>
    <row r="781" spans="2:4" ht="15" customHeight="1" x14ac:dyDescent="0.2">
      <c r="B781" s="134"/>
      <c r="C781" s="134"/>
      <c r="D781" s="134"/>
    </row>
    <row r="782" spans="2:4" ht="15" customHeight="1" x14ac:dyDescent="0.2">
      <c r="B782" s="134"/>
      <c r="C782" s="134"/>
      <c r="D782" s="134"/>
    </row>
    <row r="783" spans="2:4" ht="15" customHeight="1" x14ac:dyDescent="0.2">
      <c r="B783" s="134"/>
      <c r="C783" s="134"/>
      <c r="D783" s="134"/>
    </row>
    <row r="784" spans="2:4" ht="15" customHeight="1" x14ac:dyDescent="0.2">
      <c r="B784" s="134"/>
      <c r="C784" s="134"/>
      <c r="D784" s="134"/>
    </row>
    <row r="785" spans="2:4" ht="15" customHeight="1" x14ac:dyDescent="0.2">
      <c r="B785" s="134"/>
      <c r="C785" s="134"/>
      <c r="D785" s="134"/>
    </row>
    <row r="786" spans="2:4" ht="15" customHeight="1" x14ac:dyDescent="0.2">
      <c r="B786" s="134"/>
      <c r="C786" s="134"/>
      <c r="D786" s="134"/>
    </row>
    <row r="787" spans="2:4" ht="15" customHeight="1" x14ac:dyDescent="0.2">
      <c r="B787" s="134"/>
      <c r="C787" s="134"/>
      <c r="D787" s="134"/>
    </row>
    <row r="788" spans="2:4" ht="15" customHeight="1" x14ac:dyDescent="0.2">
      <c r="B788" s="134"/>
      <c r="C788" s="134"/>
      <c r="D788" s="134"/>
    </row>
    <row r="789" spans="2:4" ht="15" customHeight="1" x14ac:dyDescent="0.2">
      <c r="B789" s="134"/>
      <c r="C789" s="134"/>
      <c r="D789" s="134"/>
    </row>
    <row r="790" spans="2:4" ht="15" customHeight="1" x14ac:dyDescent="0.2">
      <c r="B790" s="134"/>
      <c r="C790" s="134"/>
      <c r="D790" s="134"/>
    </row>
    <row r="791" spans="2:4" ht="15" customHeight="1" x14ac:dyDescent="0.2">
      <c r="B791" s="134"/>
      <c r="C791" s="134"/>
      <c r="D791" s="134"/>
    </row>
    <row r="792" spans="2:4" ht="15" customHeight="1" x14ac:dyDescent="0.2">
      <c r="B792" s="134"/>
      <c r="C792" s="134"/>
      <c r="D792" s="134"/>
    </row>
    <row r="793" spans="2:4" ht="15" customHeight="1" x14ac:dyDescent="0.2">
      <c r="B793" s="134"/>
      <c r="C793" s="134"/>
      <c r="D793" s="134"/>
    </row>
    <row r="794" spans="2:4" ht="15" customHeight="1" x14ac:dyDescent="0.2">
      <c r="B794" s="134"/>
      <c r="C794" s="134"/>
      <c r="D794" s="134"/>
    </row>
    <row r="795" spans="2:4" ht="15" customHeight="1" x14ac:dyDescent="0.2">
      <c r="B795" s="134"/>
      <c r="C795" s="134"/>
      <c r="D795" s="134"/>
    </row>
    <row r="796" spans="2:4" ht="15" customHeight="1" x14ac:dyDescent="0.2">
      <c r="B796" s="134"/>
      <c r="C796" s="134"/>
      <c r="D796" s="134"/>
    </row>
    <row r="797" spans="2:4" ht="15" customHeight="1" x14ac:dyDescent="0.2">
      <c r="B797" s="134"/>
      <c r="C797" s="134"/>
      <c r="D797" s="134"/>
    </row>
    <row r="798" spans="2:4" ht="15" customHeight="1" x14ac:dyDescent="0.2">
      <c r="B798" s="134"/>
      <c r="C798" s="134"/>
      <c r="D798" s="134"/>
    </row>
    <row r="799" spans="2:4" ht="15" customHeight="1" x14ac:dyDescent="0.2">
      <c r="B799" s="134"/>
      <c r="C799" s="134"/>
      <c r="D799" s="134"/>
    </row>
    <row r="800" spans="2:4" ht="15" customHeight="1" x14ac:dyDescent="0.2">
      <c r="B800" s="134"/>
      <c r="C800" s="134"/>
      <c r="D800" s="134"/>
    </row>
    <row r="801" spans="2:4" ht="15" customHeight="1" x14ac:dyDescent="0.2">
      <c r="B801" s="134"/>
      <c r="C801" s="134"/>
      <c r="D801" s="134"/>
    </row>
    <row r="802" spans="2:4" ht="15" customHeight="1" x14ac:dyDescent="0.2">
      <c r="B802" s="134"/>
      <c r="C802" s="134"/>
      <c r="D802" s="134"/>
    </row>
    <row r="803" spans="2:4" ht="15" customHeight="1" x14ac:dyDescent="0.2">
      <c r="B803" s="134"/>
      <c r="C803" s="134"/>
      <c r="D803" s="134"/>
    </row>
    <row r="804" spans="2:4" ht="15" customHeight="1" x14ac:dyDescent="0.2">
      <c r="B804" s="134"/>
      <c r="C804" s="134"/>
      <c r="D804" s="134"/>
    </row>
    <row r="805" spans="2:4" ht="15" customHeight="1" x14ac:dyDescent="0.2">
      <c r="B805" s="134"/>
      <c r="C805" s="134"/>
      <c r="D805" s="134"/>
    </row>
    <row r="806" spans="2:4" ht="15" customHeight="1" x14ac:dyDescent="0.2">
      <c r="B806" s="134"/>
      <c r="C806" s="134"/>
      <c r="D806" s="134"/>
    </row>
    <row r="807" spans="2:4" ht="15" customHeight="1" x14ac:dyDescent="0.2">
      <c r="B807" s="134"/>
      <c r="C807" s="134"/>
      <c r="D807" s="134"/>
    </row>
    <row r="808" spans="2:4" ht="15" customHeight="1" x14ac:dyDescent="0.2">
      <c r="B808" s="134"/>
      <c r="C808" s="134"/>
      <c r="D808" s="134"/>
    </row>
    <row r="809" spans="2:4" ht="15" customHeight="1" x14ac:dyDescent="0.2">
      <c r="B809" s="134"/>
      <c r="C809" s="134"/>
      <c r="D809" s="134"/>
    </row>
    <row r="810" spans="2:4" ht="15" customHeight="1" x14ac:dyDescent="0.2">
      <c r="B810" s="134"/>
      <c r="C810" s="134"/>
      <c r="D810" s="134"/>
    </row>
    <row r="811" spans="2:4" ht="15" customHeight="1" x14ac:dyDescent="0.2">
      <c r="B811" s="134"/>
      <c r="C811" s="134"/>
      <c r="D811" s="134"/>
    </row>
    <row r="812" spans="2:4" ht="15" customHeight="1" x14ac:dyDescent="0.2">
      <c r="B812" s="134"/>
      <c r="C812" s="134"/>
      <c r="D812" s="134"/>
    </row>
    <row r="813" spans="2:4" ht="15" customHeight="1" x14ac:dyDescent="0.2">
      <c r="B813" s="134"/>
      <c r="C813" s="134"/>
      <c r="D813" s="134"/>
    </row>
    <row r="814" spans="2:4" ht="15" customHeight="1" x14ac:dyDescent="0.2">
      <c r="B814" s="134"/>
      <c r="C814" s="134"/>
      <c r="D814" s="134"/>
    </row>
    <row r="815" spans="2:4" ht="15" customHeight="1" x14ac:dyDescent="0.2">
      <c r="B815" s="134"/>
      <c r="C815" s="134"/>
      <c r="D815" s="134"/>
    </row>
    <row r="816" spans="2:4" ht="15" customHeight="1" x14ac:dyDescent="0.2">
      <c r="B816" s="134"/>
      <c r="C816" s="134"/>
      <c r="D816" s="134"/>
    </row>
    <row r="817" spans="2:4" ht="15" customHeight="1" x14ac:dyDescent="0.2">
      <c r="B817" s="134"/>
      <c r="C817" s="134"/>
      <c r="D817" s="134"/>
    </row>
    <row r="818" spans="2:4" ht="15" customHeight="1" x14ac:dyDescent="0.2">
      <c r="B818" s="134"/>
      <c r="C818" s="134"/>
      <c r="D818" s="134"/>
    </row>
    <row r="819" spans="2:4" ht="15" customHeight="1" x14ac:dyDescent="0.2">
      <c r="B819" s="134"/>
      <c r="C819" s="134"/>
      <c r="D819" s="134"/>
    </row>
    <row r="820" spans="2:4" ht="15" customHeight="1" x14ac:dyDescent="0.2">
      <c r="B820" s="134"/>
      <c r="C820" s="134"/>
      <c r="D820" s="134"/>
    </row>
    <row r="821" spans="2:4" ht="15" customHeight="1" x14ac:dyDescent="0.2">
      <c r="B821" s="134"/>
      <c r="C821" s="134"/>
      <c r="D821" s="134"/>
    </row>
    <row r="822" spans="2:4" ht="15" customHeight="1" x14ac:dyDescent="0.2">
      <c r="B822" s="134"/>
      <c r="C822" s="134"/>
      <c r="D822" s="134"/>
    </row>
    <row r="823" spans="2:4" ht="15" customHeight="1" x14ac:dyDescent="0.2">
      <c r="B823" s="134"/>
      <c r="C823" s="134"/>
      <c r="D823" s="134"/>
    </row>
    <row r="824" spans="2:4" ht="15" customHeight="1" x14ac:dyDescent="0.2">
      <c r="B824" s="134"/>
      <c r="C824" s="134"/>
      <c r="D824" s="134"/>
    </row>
    <row r="825" spans="2:4" ht="15" customHeight="1" x14ac:dyDescent="0.2">
      <c r="B825" s="134"/>
      <c r="C825" s="134"/>
      <c r="D825" s="134"/>
    </row>
    <row r="826" spans="2:4" ht="15" customHeight="1" x14ac:dyDescent="0.2">
      <c r="B826" s="134"/>
      <c r="C826" s="134"/>
      <c r="D826" s="134"/>
    </row>
    <row r="827" spans="2:4" ht="15" customHeight="1" x14ac:dyDescent="0.2">
      <c r="B827" s="134"/>
      <c r="C827" s="134"/>
      <c r="D827" s="134"/>
    </row>
    <row r="828" spans="2:4" ht="15" customHeight="1" x14ac:dyDescent="0.2">
      <c r="B828" s="134"/>
      <c r="C828" s="134"/>
      <c r="D828" s="134"/>
    </row>
    <row r="829" spans="2:4" ht="15" customHeight="1" x14ac:dyDescent="0.2">
      <c r="B829" s="134"/>
      <c r="C829" s="134"/>
      <c r="D829" s="134"/>
    </row>
    <row r="830" spans="2:4" ht="15" customHeight="1" x14ac:dyDescent="0.2">
      <c r="B830" s="134"/>
      <c r="C830" s="134"/>
      <c r="D830" s="134"/>
    </row>
    <row r="831" spans="2:4" ht="15" customHeight="1" x14ac:dyDescent="0.2">
      <c r="B831" s="134"/>
      <c r="C831" s="134"/>
      <c r="D831" s="134"/>
    </row>
    <row r="832" spans="2:4" ht="15" customHeight="1" x14ac:dyDescent="0.2">
      <c r="B832" s="134"/>
      <c r="C832" s="134"/>
      <c r="D832" s="134"/>
    </row>
    <row r="833" spans="2:4" ht="15" customHeight="1" x14ac:dyDescent="0.2">
      <c r="B833" s="134"/>
      <c r="C833" s="134"/>
      <c r="D833" s="134"/>
    </row>
    <row r="834" spans="2:4" ht="15" customHeight="1" x14ac:dyDescent="0.2">
      <c r="B834" s="134"/>
      <c r="C834" s="134"/>
      <c r="D834" s="134"/>
    </row>
    <row r="835" spans="2:4" ht="15" customHeight="1" x14ac:dyDescent="0.2">
      <c r="B835" s="134"/>
      <c r="C835" s="134"/>
      <c r="D835" s="134"/>
    </row>
    <row r="836" spans="2:4" ht="15" customHeight="1" x14ac:dyDescent="0.2">
      <c r="B836" s="134"/>
      <c r="C836" s="134"/>
      <c r="D836" s="134"/>
    </row>
    <row r="837" spans="2:4" ht="15" customHeight="1" x14ac:dyDescent="0.2">
      <c r="B837" s="134"/>
      <c r="C837" s="134"/>
      <c r="D837" s="134"/>
    </row>
    <row r="838" spans="2:4" ht="15" customHeight="1" x14ac:dyDescent="0.2">
      <c r="B838" s="134"/>
      <c r="C838" s="134"/>
      <c r="D838" s="134"/>
    </row>
    <row r="839" spans="2:4" ht="15" customHeight="1" x14ac:dyDescent="0.2">
      <c r="B839" s="134"/>
      <c r="C839" s="134"/>
      <c r="D839" s="134"/>
    </row>
    <row r="840" spans="2:4" ht="15" customHeight="1" x14ac:dyDescent="0.2">
      <c r="B840" s="134"/>
      <c r="C840" s="134"/>
      <c r="D840" s="134"/>
    </row>
    <row r="841" spans="2:4" ht="15" customHeight="1" x14ac:dyDescent="0.2">
      <c r="B841" s="134"/>
      <c r="C841" s="134"/>
      <c r="D841" s="134"/>
    </row>
    <row r="842" spans="2:4" ht="15" customHeight="1" x14ac:dyDescent="0.2">
      <c r="B842" s="134"/>
      <c r="C842" s="134"/>
      <c r="D842" s="134"/>
    </row>
    <row r="843" spans="2:4" ht="15" customHeight="1" x14ac:dyDescent="0.2">
      <c r="B843" s="134"/>
      <c r="C843" s="134"/>
      <c r="D843" s="134"/>
    </row>
    <row r="844" spans="2:4" ht="15" customHeight="1" x14ac:dyDescent="0.2">
      <c r="B844" s="134"/>
      <c r="C844" s="134"/>
      <c r="D844" s="134"/>
    </row>
    <row r="845" spans="2:4" ht="15" customHeight="1" x14ac:dyDescent="0.2">
      <c r="B845" s="134"/>
      <c r="C845" s="134"/>
      <c r="D845" s="134"/>
    </row>
    <row r="846" spans="2:4" ht="15" customHeight="1" x14ac:dyDescent="0.2">
      <c r="B846" s="134"/>
      <c r="C846" s="134"/>
      <c r="D846" s="134"/>
    </row>
    <row r="847" spans="2:4" ht="15" customHeight="1" x14ac:dyDescent="0.2">
      <c r="B847" s="134"/>
      <c r="C847" s="134"/>
      <c r="D847" s="134"/>
    </row>
    <row r="848" spans="2:4" ht="15" customHeight="1" x14ac:dyDescent="0.2">
      <c r="B848" s="134"/>
      <c r="C848" s="134"/>
      <c r="D848" s="134"/>
    </row>
    <row r="849" spans="2:4" ht="15" customHeight="1" x14ac:dyDescent="0.2">
      <c r="B849" s="134"/>
      <c r="C849" s="134"/>
      <c r="D849" s="134"/>
    </row>
    <row r="850" spans="2:4" ht="15" customHeight="1" x14ac:dyDescent="0.2">
      <c r="B850" s="134"/>
      <c r="C850" s="134"/>
      <c r="D850" s="134"/>
    </row>
    <row r="851" spans="2:4" ht="15" customHeight="1" x14ac:dyDescent="0.2">
      <c r="B851" s="134"/>
      <c r="C851" s="134"/>
      <c r="D851" s="134"/>
    </row>
    <row r="852" spans="2:4" ht="15" customHeight="1" x14ac:dyDescent="0.2">
      <c r="B852" s="134"/>
      <c r="C852" s="134"/>
      <c r="D852" s="134"/>
    </row>
    <row r="853" spans="2:4" ht="15" customHeight="1" x14ac:dyDescent="0.2">
      <c r="B853" s="134"/>
      <c r="C853" s="134"/>
      <c r="D853" s="134"/>
    </row>
    <row r="854" spans="2:4" ht="15" customHeight="1" x14ac:dyDescent="0.2">
      <c r="B854" s="134"/>
      <c r="C854" s="134"/>
      <c r="D854" s="134"/>
    </row>
    <row r="855" spans="2:4" ht="15" customHeight="1" x14ac:dyDescent="0.2">
      <c r="B855" s="134"/>
      <c r="C855" s="134"/>
      <c r="D855" s="134"/>
    </row>
    <row r="856" spans="2:4" ht="15" customHeight="1" x14ac:dyDescent="0.2">
      <c r="B856" s="134"/>
      <c r="C856" s="134"/>
      <c r="D856" s="134"/>
    </row>
    <row r="857" spans="2:4" ht="15" customHeight="1" x14ac:dyDescent="0.2">
      <c r="B857" s="134"/>
      <c r="C857" s="134"/>
      <c r="D857" s="134"/>
    </row>
    <row r="858" spans="2:4" ht="15" customHeight="1" x14ac:dyDescent="0.2">
      <c r="B858" s="134"/>
      <c r="C858" s="134"/>
      <c r="D858" s="134"/>
    </row>
    <row r="859" spans="2:4" ht="15" customHeight="1" x14ac:dyDescent="0.2">
      <c r="B859" s="134"/>
      <c r="C859" s="134"/>
      <c r="D859" s="134"/>
    </row>
    <row r="860" spans="2:4" ht="15" customHeight="1" x14ac:dyDescent="0.2">
      <c r="B860" s="134"/>
      <c r="C860" s="134"/>
      <c r="D860" s="134"/>
    </row>
    <row r="861" spans="2:4" ht="15" customHeight="1" x14ac:dyDescent="0.2">
      <c r="B861" s="134"/>
      <c r="C861" s="134"/>
      <c r="D861" s="134"/>
    </row>
    <row r="862" spans="2:4" ht="15" customHeight="1" x14ac:dyDescent="0.2">
      <c r="B862" s="134"/>
      <c r="C862" s="134"/>
      <c r="D862" s="134"/>
    </row>
    <row r="863" spans="2:4" ht="15" customHeight="1" x14ac:dyDescent="0.2">
      <c r="B863" s="134"/>
      <c r="C863" s="134"/>
      <c r="D863" s="134"/>
    </row>
    <row r="864" spans="2:4" ht="15" customHeight="1" x14ac:dyDescent="0.2">
      <c r="B864" s="134"/>
      <c r="C864" s="134"/>
      <c r="D864" s="134"/>
    </row>
    <row r="865" spans="2:4" ht="15" customHeight="1" x14ac:dyDescent="0.2">
      <c r="B865" s="134"/>
      <c r="C865" s="134"/>
      <c r="D865" s="134"/>
    </row>
    <row r="866" spans="2:4" ht="15" customHeight="1" x14ac:dyDescent="0.2">
      <c r="B866" s="134"/>
      <c r="C866" s="134"/>
      <c r="D866" s="134"/>
    </row>
    <row r="867" spans="2:4" ht="15" customHeight="1" x14ac:dyDescent="0.2">
      <c r="B867" s="134"/>
      <c r="C867" s="134"/>
      <c r="D867" s="134"/>
    </row>
    <row r="868" spans="2:4" ht="15" customHeight="1" x14ac:dyDescent="0.2">
      <c r="B868" s="134"/>
      <c r="C868" s="134"/>
      <c r="D868" s="134"/>
    </row>
    <row r="869" spans="2:4" ht="15" customHeight="1" x14ac:dyDescent="0.2">
      <c r="B869" s="134"/>
      <c r="C869" s="134"/>
      <c r="D869" s="134"/>
    </row>
    <row r="870" spans="2:4" ht="15" customHeight="1" x14ac:dyDescent="0.2">
      <c r="B870" s="134"/>
      <c r="C870" s="134"/>
      <c r="D870" s="134"/>
    </row>
    <row r="871" spans="2:4" ht="15" customHeight="1" x14ac:dyDescent="0.2">
      <c r="B871" s="134"/>
      <c r="C871" s="134"/>
      <c r="D871" s="134"/>
    </row>
    <row r="872" spans="2:4" ht="15" customHeight="1" x14ac:dyDescent="0.2">
      <c r="B872" s="134"/>
      <c r="C872" s="134"/>
      <c r="D872" s="134"/>
    </row>
    <row r="873" spans="2:4" ht="15" customHeight="1" x14ac:dyDescent="0.2">
      <c r="B873" s="134"/>
      <c r="C873" s="134"/>
      <c r="D873" s="134"/>
    </row>
    <row r="874" spans="2:4" ht="15" customHeight="1" x14ac:dyDescent="0.2">
      <c r="B874" s="134"/>
      <c r="C874" s="134"/>
      <c r="D874" s="134"/>
    </row>
    <row r="875" spans="2:4" ht="15" customHeight="1" x14ac:dyDescent="0.2">
      <c r="B875" s="134"/>
      <c r="C875" s="134"/>
      <c r="D875" s="134"/>
    </row>
    <row r="876" spans="2:4" ht="15" customHeight="1" x14ac:dyDescent="0.2">
      <c r="B876" s="134"/>
      <c r="C876" s="134"/>
      <c r="D876" s="134"/>
    </row>
    <row r="877" spans="2:4" ht="15" customHeight="1" x14ac:dyDescent="0.2">
      <c r="B877" s="134"/>
      <c r="C877" s="134"/>
      <c r="D877" s="134"/>
    </row>
    <row r="878" spans="2:4" ht="15" customHeight="1" x14ac:dyDescent="0.2">
      <c r="B878" s="134"/>
      <c r="C878" s="134"/>
      <c r="D878" s="134"/>
    </row>
    <row r="879" spans="2:4" ht="15" customHeight="1" x14ac:dyDescent="0.2">
      <c r="B879" s="134"/>
      <c r="C879" s="134"/>
      <c r="D879" s="134"/>
    </row>
    <row r="880" spans="2:4" ht="15" customHeight="1" x14ac:dyDescent="0.2">
      <c r="B880" s="134"/>
      <c r="C880" s="134"/>
      <c r="D880" s="134"/>
    </row>
    <row r="881" spans="2:4" ht="15" customHeight="1" x14ac:dyDescent="0.2">
      <c r="B881" s="134"/>
      <c r="C881" s="134"/>
      <c r="D881" s="134"/>
    </row>
    <row r="882" spans="2:4" ht="15" customHeight="1" x14ac:dyDescent="0.2">
      <c r="B882" s="134"/>
      <c r="C882" s="134"/>
      <c r="D882" s="134"/>
    </row>
    <row r="883" spans="2:4" ht="15" customHeight="1" x14ac:dyDescent="0.2">
      <c r="B883" s="134"/>
      <c r="C883" s="134"/>
      <c r="D883" s="134"/>
    </row>
    <row r="884" spans="2:4" ht="15" customHeight="1" x14ac:dyDescent="0.2">
      <c r="B884" s="134"/>
      <c r="C884" s="134"/>
      <c r="D884" s="134"/>
    </row>
    <row r="885" spans="2:4" ht="15" customHeight="1" x14ac:dyDescent="0.2">
      <c r="B885" s="134"/>
      <c r="C885" s="134"/>
      <c r="D885" s="134"/>
    </row>
    <row r="886" spans="2:4" ht="15" customHeight="1" x14ac:dyDescent="0.2">
      <c r="B886" s="134"/>
      <c r="C886" s="134"/>
      <c r="D886" s="134"/>
    </row>
    <row r="887" spans="2:4" ht="15" customHeight="1" x14ac:dyDescent="0.2">
      <c r="B887" s="134"/>
      <c r="C887" s="134"/>
      <c r="D887" s="134"/>
    </row>
    <row r="888" spans="2:4" ht="15" customHeight="1" x14ac:dyDescent="0.2">
      <c r="B888" s="134"/>
      <c r="C888" s="134"/>
      <c r="D888" s="134"/>
    </row>
    <row r="889" spans="2:4" ht="15" customHeight="1" x14ac:dyDescent="0.2">
      <c r="B889" s="134"/>
      <c r="C889" s="134"/>
      <c r="D889" s="134"/>
    </row>
    <row r="890" spans="2:4" ht="15" customHeight="1" x14ac:dyDescent="0.2">
      <c r="B890" s="134"/>
      <c r="C890" s="134"/>
      <c r="D890" s="134"/>
    </row>
    <row r="891" spans="2:4" ht="15" customHeight="1" x14ac:dyDescent="0.2">
      <c r="B891" s="134"/>
      <c r="C891" s="134"/>
      <c r="D891" s="134"/>
    </row>
    <row r="892" spans="2:4" ht="15" customHeight="1" x14ac:dyDescent="0.2">
      <c r="B892" s="134"/>
      <c r="C892" s="134"/>
      <c r="D892" s="134"/>
    </row>
    <row r="893" spans="2:4" ht="15" customHeight="1" x14ac:dyDescent="0.2">
      <c r="B893" s="134"/>
      <c r="C893" s="134"/>
      <c r="D893" s="134"/>
    </row>
    <row r="894" spans="2:4" ht="15" customHeight="1" x14ac:dyDescent="0.2">
      <c r="B894" s="134"/>
      <c r="C894" s="134"/>
      <c r="D894" s="134"/>
    </row>
    <row r="895" spans="2:4" ht="15" customHeight="1" x14ac:dyDescent="0.2">
      <c r="B895" s="134"/>
      <c r="C895" s="134"/>
      <c r="D895" s="134"/>
    </row>
    <row r="896" spans="2:4" ht="15" customHeight="1" x14ac:dyDescent="0.2">
      <c r="B896" s="134"/>
      <c r="C896" s="134"/>
      <c r="D896" s="134"/>
    </row>
    <row r="897" spans="2:4" ht="15" customHeight="1" x14ac:dyDescent="0.2">
      <c r="B897" s="134"/>
      <c r="C897" s="134"/>
      <c r="D897" s="134"/>
    </row>
    <row r="898" spans="2:4" ht="15" customHeight="1" x14ac:dyDescent="0.2">
      <c r="B898" s="134"/>
      <c r="C898" s="134"/>
      <c r="D898" s="134"/>
    </row>
    <row r="899" spans="2:4" ht="15" customHeight="1" x14ac:dyDescent="0.2">
      <c r="B899" s="134"/>
      <c r="C899" s="134"/>
      <c r="D899" s="134"/>
    </row>
    <row r="900" spans="2:4" ht="15" customHeight="1" x14ac:dyDescent="0.2">
      <c r="B900" s="134"/>
      <c r="C900" s="134"/>
      <c r="D900" s="134"/>
    </row>
    <row r="901" spans="2:4" ht="15" customHeight="1" x14ac:dyDescent="0.2">
      <c r="B901" s="134"/>
      <c r="C901" s="134"/>
      <c r="D901" s="134"/>
    </row>
    <row r="902" spans="2:4" ht="15" customHeight="1" x14ac:dyDescent="0.2">
      <c r="B902" s="134"/>
      <c r="C902" s="134"/>
      <c r="D902" s="134"/>
    </row>
    <row r="903" spans="2:4" ht="15" customHeight="1" x14ac:dyDescent="0.2">
      <c r="B903" s="134"/>
      <c r="C903" s="134"/>
      <c r="D903" s="134"/>
    </row>
    <row r="904" spans="2:4" ht="15" customHeight="1" x14ac:dyDescent="0.2">
      <c r="B904" s="134"/>
      <c r="C904" s="134"/>
      <c r="D904" s="134"/>
    </row>
    <row r="905" spans="2:4" ht="15" customHeight="1" x14ac:dyDescent="0.2">
      <c r="B905" s="134"/>
      <c r="C905" s="134"/>
      <c r="D905" s="134"/>
    </row>
    <row r="906" spans="2:4" ht="15" customHeight="1" x14ac:dyDescent="0.2">
      <c r="B906" s="134"/>
      <c r="C906" s="134"/>
      <c r="D906" s="134"/>
    </row>
    <row r="907" spans="2:4" ht="15" customHeight="1" x14ac:dyDescent="0.2">
      <c r="B907" s="134"/>
      <c r="C907" s="134"/>
      <c r="D907" s="134"/>
    </row>
    <row r="908" spans="2:4" ht="15" customHeight="1" x14ac:dyDescent="0.2">
      <c r="C908" s="134"/>
      <c r="D908" s="134"/>
    </row>
    <row r="909" spans="2:4" ht="15" customHeight="1" x14ac:dyDescent="0.2">
      <c r="C909" s="134"/>
      <c r="D909" s="134"/>
    </row>
    <row r="910" spans="2:4" ht="15" customHeight="1" x14ac:dyDescent="0.2">
      <c r="C910" s="134"/>
      <c r="D910" s="134"/>
    </row>
    <row r="911" spans="2:4" ht="15" customHeight="1" x14ac:dyDescent="0.2"/>
    <row r="912" spans="2:4" ht="15" customHeight="1" x14ac:dyDescent="0.2"/>
    <row r="913" ht="15" customHeight="1" x14ac:dyDescent="0.2"/>
    <row r="914" ht="15" customHeight="1" x14ac:dyDescent="0.2"/>
    <row r="915" ht="15" customHeight="1" x14ac:dyDescent="0.2"/>
    <row r="916" ht="15" customHeight="1" x14ac:dyDescent="0.2"/>
    <row r="917" ht="15" customHeight="1" x14ac:dyDescent="0.2"/>
    <row r="918" ht="15" customHeight="1" x14ac:dyDescent="0.2"/>
    <row r="919" ht="15" customHeight="1" x14ac:dyDescent="0.2"/>
    <row r="920" ht="15" customHeight="1" x14ac:dyDescent="0.2"/>
    <row r="921" ht="15" customHeight="1" x14ac:dyDescent="0.2"/>
    <row r="922" ht="15" customHeight="1" x14ac:dyDescent="0.2"/>
    <row r="923" ht="15" customHeight="1" x14ac:dyDescent="0.2"/>
    <row r="924" ht="15" customHeight="1" x14ac:dyDescent="0.2"/>
    <row r="925" ht="15" customHeight="1" x14ac:dyDescent="0.2"/>
    <row r="926" ht="15" customHeight="1" x14ac:dyDescent="0.2"/>
    <row r="927" ht="15" customHeight="1" x14ac:dyDescent="0.2"/>
    <row r="928" ht="15" customHeight="1" x14ac:dyDescent="0.2"/>
    <row r="929" ht="15" customHeight="1" x14ac:dyDescent="0.2"/>
    <row r="930" ht="15" customHeight="1" x14ac:dyDescent="0.2"/>
    <row r="931" ht="15" customHeight="1" x14ac:dyDescent="0.2"/>
    <row r="932" ht="15" customHeight="1" x14ac:dyDescent="0.2"/>
    <row r="933" ht="15" customHeight="1" x14ac:dyDescent="0.2"/>
    <row r="934" ht="15" customHeight="1" x14ac:dyDescent="0.2"/>
    <row r="935" ht="15" customHeight="1" x14ac:dyDescent="0.2"/>
    <row r="936" ht="15" customHeight="1" x14ac:dyDescent="0.2"/>
    <row r="937" ht="15" customHeight="1" x14ac:dyDescent="0.2"/>
    <row r="938" ht="15" customHeight="1" x14ac:dyDescent="0.2"/>
    <row r="939" ht="15" customHeight="1" x14ac:dyDescent="0.2"/>
    <row r="940" ht="15" customHeight="1" x14ac:dyDescent="0.2"/>
    <row r="941" ht="15" customHeight="1" x14ac:dyDescent="0.2"/>
    <row r="942" ht="15" customHeight="1" x14ac:dyDescent="0.2"/>
    <row r="943" ht="15" customHeight="1" x14ac:dyDescent="0.2"/>
    <row r="944" ht="15" customHeight="1" x14ac:dyDescent="0.2"/>
    <row r="945" ht="15" customHeight="1" x14ac:dyDescent="0.2"/>
    <row r="946" ht="15" customHeight="1" x14ac:dyDescent="0.2"/>
    <row r="947" ht="15" customHeight="1" x14ac:dyDescent="0.2"/>
  </sheetData>
  <sheetProtection password="E852" sheet="1" objects="1" scenarios="1"/>
  <autoFilter ref="A10:S128">
    <filterColumn colId="6" showButton="0"/>
  </autoFilter>
  <mergeCells count="133">
    <mergeCell ref="A3:H3"/>
    <mergeCell ref="C4:G9"/>
    <mergeCell ref="H4:H5"/>
    <mergeCell ref="G16:H16"/>
    <mergeCell ref="G17:H17"/>
    <mergeCell ref="G18:H18"/>
    <mergeCell ref="G19:H19"/>
    <mergeCell ref="G28:H28"/>
    <mergeCell ref="G27:H27"/>
    <mergeCell ref="G26:H26"/>
    <mergeCell ref="G21:H21"/>
    <mergeCell ref="G22:H22"/>
    <mergeCell ref="G23:H23"/>
    <mergeCell ref="G24:H24"/>
    <mergeCell ref="G25:H25"/>
    <mergeCell ref="B11:B47"/>
    <mergeCell ref="G11:H11"/>
    <mergeCell ref="G15:H15"/>
    <mergeCell ref="G49:H49"/>
    <mergeCell ref="G54:H54"/>
    <mergeCell ref="G50:H50"/>
    <mergeCell ref="G51:H51"/>
    <mergeCell ref="G52:H52"/>
    <mergeCell ref="G53:H53"/>
    <mergeCell ref="B48:B61"/>
    <mergeCell ref="G48:H48"/>
    <mergeCell ref="G12:H12"/>
    <mergeCell ref="G13:H13"/>
    <mergeCell ref="G40:H40"/>
    <mergeCell ref="G39:H39"/>
    <mergeCell ref="G35:H35"/>
    <mergeCell ref="G38:H38"/>
    <mergeCell ref="G37:H37"/>
    <mergeCell ref="G36:H36"/>
    <mergeCell ref="G34:H34"/>
    <mergeCell ref="G33:H33"/>
    <mergeCell ref="G31:H31"/>
    <mergeCell ref="G32:H32"/>
    <mergeCell ref="G30:H30"/>
    <mergeCell ref="J4:J5"/>
    <mergeCell ref="L4:L9"/>
    <mergeCell ref="H6:H7"/>
    <mergeCell ref="J6:J7"/>
    <mergeCell ref="H8:H9"/>
    <mergeCell ref="J8:J9"/>
    <mergeCell ref="K4:K9"/>
    <mergeCell ref="G62:H62"/>
    <mergeCell ref="G63:H63"/>
    <mergeCell ref="G10:H10"/>
    <mergeCell ref="G60:H60"/>
    <mergeCell ref="G61:H61"/>
    <mergeCell ref="G14:H14"/>
    <mergeCell ref="G20:H20"/>
    <mergeCell ref="G47:H47"/>
    <mergeCell ref="G46:H46"/>
    <mergeCell ref="G45:H45"/>
    <mergeCell ref="G44:H44"/>
    <mergeCell ref="G43:H43"/>
    <mergeCell ref="G42:H42"/>
    <mergeCell ref="G41:H41"/>
    <mergeCell ref="G59:H59"/>
    <mergeCell ref="G55:H55"/>
    <mergeCell ref="G29:H29"/>
    <mergeCell ref="G67:H67"/>
    <mergeCell ref="G68:H68"/>
    <mergeCell ref="G69:H69"/>
    <mergeCell ref="G70:H70"/>
    <mergeCell ref="G71:H71"/>
    <mergeCell ref="G56:H56"/>
    <mergeCell ref="G57:H57"/>
    <mergeCell ref="G58:H58"/>
    <mergeCell ref="G64:H64"/>
    <mergeCell ref="G65:H65"/>
    <mergeCell ref="G66:H66"/>
    <mergeCell ref="G77:H77"/>
    <mergeCell ref="G78:H78"/>
    <mergeCell ref="G79:H79"/>
    <mergeCell ref="G80:H80"/>
    <mergeCell ref="G81:H81"/>
    <mergeCell ref="G72:H72"/>
    <mergeCell ref="G73:H73"/>
    <mergeCell ref="G74:H74"/>
    <mergeCell ref="G75:H75"/>
    <mergeCell ref="G76:H76"/>
    <mergeCell ref="G87:H87"/>
    <mergeCell ref="G88:H88"/>
    <mergeCell ref="G89:H89"/>
    <mergeCell ref="G82:H82"/>
    <mergeCell ref="G83:H83"/>
    <mergeCell ref="G84:H84"/>
    <mergeCell ref="G85:H85"/>
    <mergeCell ref="G86:H86"/>
    <mergeCell ref="G94:H94"/>
    <mergeCell ref="G96:H96"/>
    <mergeCell ref="G90:H90"/>
    <mergeCell ref="G91:H91"/>
    <mergeCell ref="G92:H92"/>
    <mergeCell ref="G93:H93"/>
    <mergeCell ref="G111:H111"/>
    <mergeCell ref="G102:H102"/>
    <mergeCell ref="G103:H103"/>
    <mergeCell ref="G104:H104"/>
    <mergeCell ref="G105:H105"/>
    <mergeCell ref="G106:H106"/>
    <mergeCell ref="G97:H97"/>
    <mergeCell ref="G98:H98"/>
    <mergeCell ref="G99:H99"/>
    <mergeCell ref="G100:H100"/>
    <mergeCell ref="G101:H101"/>
    <mergeCell ref="B62:B128"/>
    <mergeCell ref="A11:A128"/>
    <mergeCell ref="G126:H126"/>
    <mergeCell ref="G127:H127"/>
    <mergeCell ref="G128:H128"/>
    <mergeCell ref="G121:H121"/>
    <mergeCell ref="G122:H122"/>
    <mergeCell ref="G123:H123"/>
    <mergeCell ref="G124:H124"/>
    <mergeCell ref="G125:H125"/>
    <mergeCell ref="G116:H116"/>
    <mergeCell ref="G117:H117"/>
    <mergeCell ref="G118:H118"/>
    <mergeCell ref="G119:H119"/>
    <mergeCell ref="G120:H120"/>
    <mergeCell ref="G112:H112"/>
    <mergeCell ref="G113:H113"/>
    <mergeCell ref="G114:H114"/>
    <mergeCell ref="G115:H115"/>
    <mergeCell ref="G107:H107"/>
    <mergeCell ref="G108:H108"/>
    <mergeCell ref="G109:H109"/>
    <mergeCell ref="G110:H110"/>
    <mergeCell ref="G95:H95"/>
  </mergeCells>
  <pageMargins left="0.7" right="0.7" top="0.75" bottom="0.75" header="0.3" footer="0.3"/>
  <pageSetup orientation="portrait" r:id="rId1"/>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55"/>
  <sheetViews>
    <sheetView topLeftCell="A4" zoomScaleNormal="100" workbookViewId="0">
      <pane ySplit="7" topLeftCell="A12" activePane="bottomLeft" state="frozen"/>
      <selection activeCell="G4" sqref="G4"/>
      <selection pane="bottomLeft" activeCell="F13" sqref="F13"/>
    </sheetView>
  </sheetViews>
  <sheetFormatPr baseColWidth="10" defaultColWidth="0" defaultRowHeight="0" customHeight="1" zeroHeight="1" x14ac:dyDescent="0.25"/>
  <cols>
    <col min="1" max="1" width="18.140625" style="4" customWidth="1"/>
    <col min="2" max="2" width="33.28515625" style="4" customWidth="1"/>
    <col min="3" max="3" width="16.140625" style="4" customWidth="1"/>
    <col min="4" max="4" width="13.7109375" style="4" customWidth="1"/>
    <col min="5" max="5" width="12.42578125" style="4" customWidth="1"/>
    <col min="6" max="6" width="41.85546875" style="4" customWidth="1"/>
    <col min="7" max="7" width="12.85546875" style="4" customWidth="1"/>
    <col min="8" max="8" width="17" style="4" customWidth="1"/>
    <col min="9" max="9" width="17" style="211" customWidth="1"/>
    <col min="10" max="10" width="19" style="6" customWidth="1"/>
    <col min="11" max="11" width="19" style="6" hidden="1" customWidth="1"/>
    <col min="12" max="12" width="37.140625" style="4" customWidth="1"/>
    <col min="13" max="13" width="11.42578125" style="4" hidden="1" customWidth="1"/>
    <col min="14" max="15" width="0" style="4" hidden="1" customWidth="1"/>
    <col min="16" max="16384" width="11.42578125" style="4" hidden="1"/>
  </cols>
  <sheetData>
    <row r="1" spans="1:19" ht="14.25" x14ac:dyDescent="0.25"/>
    <row r="2" spans="1:19" ht="14.25" x14ac:dyDescent="0.25"/>
    <row r="3" spans="1:19" ht="15" thickBot="1" x14ac:dyDescent="0.3">
      <c r="A3" s="240"/>
      <c r="B3" s="240"/>
      <c r="C3" s="240"/>
      <c r="D3" s="240"/>
      <c r="E3" s="240"/>
      <c r="F3" s="240"/>
      <c r="G3" s="240"/>
      <c r="H3" s="240"/>
    </row>
    <row r="4" spans="1:19" s="10" customFormat="1" ht="12.75" customHeight="1" x14ac:dyDescent="0.25">
      <c r="A4" s="7"/>
      <c r="B4" s="8"/>
      <c r="C4" s="241" t="s">
        <v>54</v>
      </c>
      <c r="D4" s="242"/>
      <c r="E4" s="242"/>
      <c r="F4" s="242"/>
      <c r="G4" s="243"/>
      <c r="H4" s="247" t="s">
        <v>55</v>
      </c>
      <c r="I4" s="178"/>
      <c r="J4" s="257" t="s">
        <v>58</v>
      </c>
      <c r="K4" s="257"/>
      <c r="L4" s="259"/>
      <c r="P4" s="11"/>
      <c r="Q4" s="11"/>
      <c r="R4" s="11"/>
      <c r="S4" s="11"/>
    </row>
    <row r="5" spans="1:19" s="10" customFormat="1" ht="12.75" customHeight="1" x14ac:dyDescent="0.25">
      <c r="A5" s="12"/>
      <c r="B5" s="13"/>
      <c r="C5" s="241"/>
      <c r="D5" s="242"/>
      <c r="E5" s="242"/>
      <c r="F5" s="242"/>
      <c r="G5" s="243"/>
      <c r="H5" s="248"/>
      <c r="I5" s="179"/>
      <c r="J5" s="258"/>
      <c r="K5" s="280"/>
      <c r="L5" s="260"/>
      <c r="P5" s="11"/>
      <c r="Q5" s="11"/>
      <c r="R5" s="11"/>
      <c r="S5" s="11"/>
    </row>
    <row r="6" spans="1:19" s="10" customFormat="1" ht="12.75" customHeight="1" x14ac:dyDescent="0.25">
      <c r="A6" s="12"/>
      <c r="B6" s="13"/>
      <c r="C6" s="241"/>
      <c r="D6" s="242"/>
      <c r="E6" s="242"/>
      <c r="F6" s="242"/>
      <c r="G6" s="243"/>
      <c r="H6" s="248" t="s">
        <v>56</v>
      </c>
      <c r="I6" s="180"/>
      <c r="J6" s="262" t="s">
        <v>59</v>
      </c>
      <c r="K6" s="280"/>
      <c r="L6" s="260"/>
      <c r="P6" s="11"/>
      <c r="Q6" s="11"/>
      <c r="R6" s="11"/>
      <c r="S6" s="11"/>
    </row>
    <row r="7" spans="1:19" s="10" customFormat="1" ht="12.75" customHeight="1" x14ac:dyDescent="0.25">
      <c r="A7" s="12"/>
      <c r="B7" s="13"/>
      <c r="C7" s="241"/>
      <c r="D7" s="242"/>
      <c r="E7" s="242"/>
      <c r="F7" s="242"/>
      <c r="G7" s="243"/>
      <c r="H7" s="248"/>
      <c r="I7" s="179"/>
      <c r="J7" s="258"/>
      <c r="K7" s="280"/>
      <c r="L7" s="260"/>
      <c r="P7" s="11"/>
      <c r="Q7" s="11"/>
      <c r="R7" s="11"/>
      <c r="S7" s="11"/>
    </row>
    <row r="8" spans="1:19" s="10" customFormat="1" ht="12.75" customHeight="1" x14ac:dyDescent="0.25">
      <c r="A8" s="12"/>
      <c r="B8" s="13"/>
      <c r="C8" s="241"/>
      <c r="D8" s="242"/>
      <c r="E8" s="242"/>
      <c r="F8" s="242"/>
      <c r="G8" s="243"/>
      <c r="H8" s="248" t="s">
        <v>57</v>
      </c>
      <c r="I8" s="180"/>
      <c r="J8" s="264" t="s">
        <v>60</v>
      </c>
      <c r="K8" s="280"/>
      <c r="L8" s="260"/>
      <c r="P8" s="11"/>
      <c r="Q8" s="11"/>
      <c r="R8" s="11"/>
      <c r="S8" s="11"/>
    </row>
    <row r="9" spans="1:19" s="10" customFormat="1" ht="13.5" customHeight="1" thickBot="1" x14ac:dyDescent="0.3">
      <c r="A9" s="14"/>
      <c r="B9" s="15"/>
      <c r="C9" s="244"/>
      <c r="D9" s="245"/>
      <c r="E9" s="245"/>
      <c r="F9" s="245"/>
      <c r="G9" s="246"/>
      <c r="H9" s="263"/>
      <c r="I9" s="181"/>
      <c r="J9" s="265"/>
      <c r="K9" s="281"/>
      <c r="L9" s="261"/>
      <c r="P9" s="11"/>
      <c r="Q9" s="11"/>
      <c r="R9" s="11"/>
      <c r="S9" s="11"/>
    </row>
    <row r="10" spans="1:19" s="23" customFormat="1" ht="29.25" customHeight="1" x14ac:dyDescent="0.25">
      <c r="A10" s="17" t="s">
        <v>11</v>
      </c>
      <c r="B10" s="17" t="s">
        <v>5</v>
      </c>
      <c r="C10" s="17" t="s">
        <v>0</v>
      </c>
      <c r="D10" s="17" t="s">
        <v>1</v>
      </c>
      <c r="E10" s="17" t="s">
        <v>9</v>
      </c>
      <c r="F10" s="17" t="s">
        <v>7</v>
      </c>
      <c r="G10" s="249" t="s">
        <v>10</v>
      </c>
      <c r="H10" s="250"/>
      <c r="I10" s="212" t="s">
        <v>1244</v>
      </c>
      <c r="J10" s="20" t="s">
        <v>2</v>
      </c>
      <c r="K10" s="21" t="s">
        <v>524</v>
      </c>
      <c r="L10" s="22" t="s">
        <v>4</v>
      </c>
    </row>
    <row r="11" spans="1:19" ht="114.75" customHeight="1" x14ac:dyDescent="0.25">
      <c r="A11" s="254" t="s">
        <v>86</v>
      </c>
      <c r="B11" s="254" t="s">
        <v>87</v>
      </c>
      <c r="C11" s="24" t="s">
        <v>1082</v>
      </c>
      <c r="D11" s="24"/>
      <c r="E11" s="24">
        <v>1991</v>
      </c>
      <c r="F11" s="24" t="s">
        <v>1083</v>
      </c>
      <c r="G11" s="285" t="s">
        <v>1084</v>
      </c>
      <c r="H11" s="285"/>
      <c r="I11" s="215" t="s">
        <v>6</v>
      </c>
      <c r="J11" s="26" t="s">
        <v>350</v>
      </c>
      <c r="K11" s="66">
        <v>43100</v>
      </c>
      <c r="L11" s="24" t="s">
        <v>6</v>
      </c>
    </row>
    <row r="12" spans="1:19" ht="41.25" customHeight="1" x14ac:dyDescent="0.25">
      <c r="A12" s="254"/>
      <c r="B12" s="254"/>
      <c r="C12" s="24" t="s">
        <v>100</v>
      </c>
      <c r="D12" s="24">
        <v>1328</v>
      </c>
      <c r="E12" s="24">
        <v>2009</v>
      </c>
      <c r="F12" s="24" t="s">
        <v>1085</v>
      </c>
      <c r="G12" s="285" t="s">
        <v>32</v>
      </c>
      <c r="H12" s="285" t="s">
        <v>32</v>
      </c>
      <c r="I12" s="215" t="s">
        <v>6</v>
      </c>
      <c r="J12" s="26" t="s">
        <v>104</v>
      </c>
      <c r="K12" s="66">
        <v>43100</v>
      </c>
      <c r="L12" s="24" t="s">
        <v>6</v>
      </c>
    </row>
    <row r="13" spans="1:19" ht="49.5" customHeight="1" x14ac:dyDescent="0.25">
      <c r="A13" s="254"/>
      <c r="B13" s="254"/>
      <c r="C13" s="24" t="s">
        <v>100</v>
      </c>
      <c r="D13" s="24">
        <v>1480</v>
      </c>
      <c r="E13" s="24">
        <v>2011</v>
      </c>
      <c r="F13" s="24" t="s">
        <v>1086</v>
      </c>
      <c r="G13" s="285" t="s">
        <v>32</v>
      </c>
      <c r="H13" s="285"/>
      <c r="I13" s="215" t="s">
        <v>6</v>
      </c>
      <c r="J13" s="26" t="s">
        <v>104</v>
      </c>
      <c r="K13" s="66">
        <v>43100</v>
      </c>
      <c r="L13" s="24" t="s">
        <v>6</v>
      </c>
    </row>
    <row r="14" spans="1:19" ht="122.25" customHeight="1" x14ac:dyDescent="0.25">
      <c r="A14" s="254"/>
      <c r="B14" s="254"/>
      <c r="C14" s="24" t="s">
        <v>146</v>
      </c>
      <c r="D14" s="24">
        <v>1581</v>
      </c>
      <c r="E14" s="24">
        <v>2012</v>
      </c>
      <c r="F14" s="24" t="s">
        <v>1087</v>
      </c>
      <c r="G14" s="285" t="s">
        <v>32</v>
      </c>
      <c r="H14" s="285"/>
      <c r="I14" s="215" t="s">
        <v>6</v>
      </c>
      <c r="J14" s="26" t="s">
        <v>104</v>
      </c>
      <c r="K14" s="66">
        <v>43100</v>
      </c>
      <c r="L14" s="24" t="s">
        <v>6</v>
      </c>
    </row>
    <row r="15" spans="1:19" ht="88.5" customHeight="1" x14ac:dyDescent="0.25">
      <c r="A15" s="254"/>
      <c r="B15" s="254"/>
      <c r="C15" s="24" t="s">
        <v>100</v>
      </c>
      <c r="D15" s="24">
        <v>527</v>
      </c>
      <c r="E15" s="24">
        <v>1999</v>
      </c>
      <c r="F15" s="24" t="s">
        <v>137</v>
      </c>
      <c r="G15" s="285" t="s">
        <v>32</v>
      </c>
      <c r="H15" s="285" t="s">
        <v>32</v>
      </c>
      <c r="I15" s="215" t="s">
        <v>6</v>
      </c>
      <c r="J15" s="26" t="s">
        <v>104</v>
      </c>
      <c r="K15" s="66">
        <v>43100</v>
      </c>
      <c r="L15" s="24" t="s">
        <v>6</v>
      </c>
    </row>
    <row r="16" spans="1:19" ht="15" hidden="1" customHeight="1" x14ac:dyDescent="0.25"/>
    <row r="17" ht="15" hidden="1" customHeight="1" x14ac:dyDescent="0.25"/>
    <row r="18" ht="15" hidden="1" customHeight="1" x14ac:dyDescent="0.25"/>
    <row r="19" ht="15" hidden="1" customHeight="1" x14ac:dyDescent="0.25"/>
    <row r="20" ht="15" hidden="1" customHeight="1" x14ac:dyDescent="0.25"/>
    <row r="21" ht="15" hidden="1" customHeight="1" x14ac:dyDescent="0.25"/>
    <row r="22" ht="15" hidden="1" customHeight="1" x14ac:dyDescent="0.25"/>
    <row r="23" ht="15" hidden="1" customHeight="1" x14ac:dyDescent="0.25"/>
    <row r="24" ht="15" hidden="1" customHeight="1" x14ac:dyDescent="0.25"/>
    <row r="25" ht="15" hidden="1" customHeight="1" x14ac:dyDescent="0.25"/>
    <row r="26" ht="15" hidden="1" customHeight="1" x14ac:dyDescent="0.25"/>
    <row r="27" ht="15" hidden="1" customHeight="1" x14ac:dyDescent="0.25"/>
    <row r="28" ht="15" hidden="1" customHeight="1" x14ac:dyDescent="0.25"/>
    <row r="29" ht="15" hidden="1" customHeight="1" x14ac:dyDescent="0.25"/>
    <row r="30" ht="15" hidden="1" customHeight="1" x14ac:dyDescent="0.25"/>
    <row r="31" ht="15" hidden="1" customHeight="1" x14ac:dyDescent="0.25"/>
    <row r="32"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row r="341" ht="15" hidden="1" customHeight="1" x14ac:dyDescent="0.25"/>
    <row r="342" ht="15" hidden="1" customHeight="1" x14ac:dyDescent="0.25"/>
    <row r="343" ht="15" hidden="1" customHeight="1" x14ac:dyDescent="0.25"/>
    <row r="344" ht="15" hidden="1" customHeight="1" x14ac:dyDescent="0.25"/>
    <row r="345" ht="15" hidden="1" customHeight="1" x14ac:dyDescent="0.25"/>
    <row r="346" ht="15" hidden="1" customHeight="1" x14ac:dyDescent="0.25"/>
    <row r="347" ht="15" hidden="1" customHeight="1" x14ac:dyDescent="0.25"/>
    <row r="348" ht="15" hidden="1" customHeight="1" x14ac:dyDescent="0.25"/>
    <row r="349" ht="15" hidden="1" customHeight="1" x14ac:dyDescent="0.25"/>
    <row r="350" ht="15" hidden="1" customHeight="1" x14ac:dyDescent="0.25"/>
    <row r="351" ht="15" hidden="1" customHeight="1" x14ac:dyDescent="0.25"/>
    <row r="352" ht="15" hidden="1" customHeight="1" x14ac:dyDescent="0.25"/>
    <row r="353" ht="15" hidden="1" customHeight="1" x14ac:dyDescent="0.25"/>
    <row r="354" ht="15" hidden="1" customHeight="1" x14ac:dyDescent="0.25"/>
    <row r="355" ht="15" hidden="1" customHeight="1" x14ac:dyDescent="0.25"/>
    <row r="356" ht="15" hidden="1" customHeight="1" x14ac:dyDescent="0.25"/>
    <row r="357" ht="15" hidden="1" customHeight="1" x14ac:dyDescent="0.25"/>
    <row r="358" ht="15" hidden="1" customHeight="1" x14ac:dyDescent="0.25"/>
    <row r="359" ht="15" hidden="1" customHeight="1" x14ac:dyDescent="0.25"/>
    <row r="360" ht="15" hidden="1" customHeight="1" x14ac:dyDescent="0.25"/>
    <row r="361" ht="15" hidden="1" customHeight="1" x14ac:dyDescent="0.25"/>
    <row r="362" ht="15" hidden="1" customHeight="1" x14ac:dyDescent="0.25"/>
    <row r="363" ht="15" hidden="1" customHeight="1" x14ac:dyDescent="0.25"/>
    <row r="364" ht="15" hidden="1" customHeight="1" x14ac:dyDescent="0.25"/>
    <row r="365" ht="15" hidden="1" customHeight="1" x14ac:dyDescent="0.25"/>
    <row r="366" ht="15" hidden="1" customHeight="1" x14ac:dyDescent="0.25"/>
    <row r="367" ht="15" hidden="1" customHeight="1" x14ac:dyDescent="0.25"/>
    <row r="368" ht="15" hidden="1" customHeight="1" x14ac:dyDescent="0.25"/>
    <row r="369" ht="15" hidden="1" customHeight="1" x14ac:dyDescent="0.25"/>
    <row r="370" ht="15" hidden="1" customHeight="1" x14ac:dyDescent="0.25"/>
    <row r="371" ht="15" hidden="1" customHeight="1" x14ac:dyDescent="0.25"/>
    <row r="372" ht="15" hidden="1" customHeight="1" x14ac:dyDescent="0.25"/>
    <row r="373" ht="15" hidden="1" customHeight="1" x14ac:dyDescent="0.25"/>
    <row r="374" ht="15" hidden="1" customHeight="1" x14ac:dyDescent="0.25"/>
    <row r="375" ht="15" hidden="1" customHeight="1" x14ac:dyDescent="0.25"/>
    <row r="376" ht="15" hidden="1" customHeight="1" x14ac:dyDescent="0.25"/>
    <row r="377" ht="15" hidden="1" customHeight="1" x14ac:dyDescent="0.25"/>
    <row r="378" ht="15" hidden="1" customHeight="1" x14ac:dyDescent="0.25"/>
    <row r="379" ht="15" hidden="1" customHeight="1" x14ac:dyDescent="0.25"/>
    <row r="380" ht="15" hidden="1" customHeight="1" x14ac:dyDescent="0.25"/>
    <row r="381" ht="15" hidden="1" customHeight="1" x14ac:dyDescent="0.25"/>
    <row r="382" ht="15" hidden="1" customHeight="1" x14ac:dyDescent="0.25"/>
    <row r="383" ht="15" hidden="1" customHeight="1" x14ac:dyDescent="0.25"/>
    <row r="384" ht="15" hidden="1" customHeight="1" x14ac:dyDescent="0.25"/>
    <row r="385" ht="15" hidden="1" customHeight="1" x14ac:dyDescent="0.25"/>
    <row r="386" ht="15" hidden="1" customHeight="1" x14ac:dyDescent="0.25"/>
    <row r="387" ht="15" hidden="1" customHeight="1" x14ac:dyDescent="0.25"/>
    <row r="388" ht="15" hidden="1" customHeight="1" x14ac:dyDescent="0.25"/>
    <row r="389" ht="15" hidden="1" customHeight="1" x14ac:dyDescent="0.25"/>
    <row r="390" ht="15" hidden="1" customHeight="1" x14ac:dyDescent="0.25"/>
    <row r="391" ht="15" hidden="1" customHeight="1" x14ac:dyDescent="0.25"/>
    <row r="392" ht="15" hidden="1" customHeight="1" x14ac:dyDescent="0.25"/>
    <row r="393" ht="15" hidden="1" customHeight="1" x14ac:dyDescent="0.25"/>
    <row r="394" ht="15" hidden="1" customHeight="1" x14ac:dyDescent="0.25"/>
    <row r="395" ht="15" hidden="1" customHeight="1" x14ac:dyDescent="0.25"/>
    <row r="396" ht="15" hidden="1" customHeight="1" x14ac:dyDescent="0.25"/>
    <row r="397" ht="15" hidden="1" customHeight="1" x14ac:dyDescent="0.25"/>
    <row r="398" ht="15" hidden="1" customHeight="1" x14ac:dyDescent="0.25"/>
    <row r="399" ht="15" hidden="1" customHeight="1" x14ac:dyDescent="0.25"/>
    <row r="400" ht="15" hidden="1" customHeight="1" x14ac:dyDescent="0.25"/>
    <row r="401" ht="15" hidden="1" customHeight="1" x14ac:dyDescent="0.25"/>
    <row r="402" ht="15" hidden="1" customHeight="1" x14ac:dyDescent="0.25"/>
    <row r="403" ht="15" hidden="1" customHeight="1" x14ac:dyDescent="0.25"/>
    <row r="404" ht="15" hidden="1" customHeight="1" x14ac:dyDescent="0.25"/>
    <row r="405" ht="15" hidden="1" customHeight="1" x14ac:dyDescent="0.25"/>
    <row r="406" ht="15" hidden="1" customHeight="1" x14ac:dyDescent="0.25"/>
    <row r="407" ht="15" hidden="1" customHeight="1" x14ac:dyDescent="0.25"/>
    <row r="408" ht="15" hidden="1" customHeight="1" x14ac:dyDescent="0.25"/>
    <row r="409" ht="15" hidden="1" customHeight="1" x14ac:dyDescent="0.25"/>
    <row r="410" ht="15" hidden="1" customHeight="1" x14ac:dyDescent="0.25"/>
    <row r="411" ht="15" hidden="1" customHeight="1" x14ac:dyDescent="0.25"/>
    <row r="412" ht="15" hidden="1" customHeight="1" x14ac:dyDescent="0.25"/>
    <row r="413" ht="15" hidden="1" customHeight="1" x14ac:dyDescent="0.25"/>
    <row r="414" ht="15" hidden="1" customHeight="1" x14ac:dyDescent="0.25"/>
    <row r="415" ht="15" hidden="1" customHeight="1" x14ac:dyDescent="0.25"/>
    <row r="416" ht="15" hidden="1" customHeight="1" x14ac:dyDescent="0.25"/>
    <row r="417" ht="15" hidden="1" customHeight="1" x14ac:dyDescent="0.25"/>
    <row r="418" ht="15" hidden="1" customHeight="1" x14ac:dyDescent="0.25"/>
    <row r="419" ht="15" hidden="1" customHeight="1" x14ac:dyDescent="0.25"/>
    <row r="420" ht="15" hidden="1" customHeight="1" x14ac:dyDescent="0.25"/>
    <row r="421" ht="15" hidden="1" customHeight="1" x14ac:dyDescent="0.25"/>
    <row r="422" ht="15" hidden="1" customHeight="1" x14ac:dyDescent="0.25"/>
    <row r="423" ht="15" hidden="1" customHeight="1" x14ac:dyDescent="0.25"/>
    <row r="424" ht="15" hidden="1" customHeight="1" x14ac:dyDescent="0.25"/>
    <row r="425" ht="15" hidden="1" customHeight="1" x14ac:dyDescent="0.25"/>
    <row r="426" ht="15" hidden="1" customHeight="1" x14ac:dyDescent="0.25"/>
    <row r="427" ht="15" hidden="1" customHeight="1" x14ac:dyDescent="0.25"/>
    <row r="428" ht="15" hidden="1" customHeight="1" x14ac:dyDescent="0.25"/>
    <row r="429" ht="15" hidden="1" customHeight="1" x14ac:dyDescent="0.25"/>
    <row r="430" ht="15" hidden="1" customHeight="1" x14ac:dyDescent="0.25"/>
    <row r="431" ht="15" hidden="1" customHeight="1" x14ac:dyDescent="0.25"/>
    <row r="432" ht="15" hidden="1" customHeight="1" x14ac:dyDescent="0.25"/>
    <row r="433" ht="15" hidden="1" customHeight="1" x14ac:dyDescent="0.25"/>
    <row r="434" ht="15" hidden="1" customHeight="1" x14ac:dyDescent="0.25"/>
    <row r="435" ht="15" hidden="1" customHeight="1" x14ac:dyDescent="0.25"/>
    <row r="436" ht="15" hidden="1" customHeight="1" x14ac:dyDescent="0.25"/>
    <row r="437" ht="15" hidden="1" customHeight="1" x14ac:dyDescent="0.25"/>
    <row r="438" ht="15" hidden="1" customHeight="1" x14ac:dyDescent="0.25"/>
    <row r="439" ht="15" hidden="1" customHeight="1" x14ac:dyDescent="0.25"/>
    <row r="440" ht="15" hidden="1" customHeight="1" x14ac:dyDescent="0.25"/>
    <row r="441" ht="15" hidden="1" customHeight="1" x14ac:dyDescent="0.25"/>
    <row r="442" ht="15" hidden="1" customHeight="1" x14ac:dyDescent="0.25"/>
    <row r="443" ht="15" hidden="1" customHeight="1" x14ac:dyDescent="0.25"/>
    <row r="444" ht="15" hidden="1" customHeight="1" x14ac:dyDescent="0.25"/>
    <row r="445" ht="15" hidden="1" customHeight="1" x14ac:dyDescent="0.25"/>
    <row r="446" ht="15" hidden="1" customHeight="1" x14ac:dyDescent="0.25"/>
    <row r="447" ht="15" hidden="1" customHeight="1" x14ac:dyDescent="0.25"/>
    <row r="448" ht="15" hidden="1" customHeight="1" x14ac:dyDescent="0.25"/>
    <row r="449" ht="15" hidden="1" customHeight="1" x14ac:dyDescent="0.25"/>
    <row r="450" ht="15" hidden="1" customHeight="1" x14ac:dyDescent="0.25"/>
    <row r="451" ht="15" hidden="1" customHeight="1" x14ac:dyDescent="0.25"/>
    <row r="452" ht="15" hidden="1" customHeight="1" x14ac:dyDescent="0.25"/>
    <row r="453" ht="15" hidden="1" customHeight="1" x14ac:dyDescent="0.25"/>
    <row r="454" ht="15" hidden="1" customHeight="1" x14ac:dyDescent="0.25"/>
    <row r="455" ht="15" hidden="1" customHeight="1" x14ac:dyDescent="0.25"/>
    <row r="456" ht="15" hidden="1" customHeight="1" x14ac:dyDescent="0.25"/>
    <row r="457" ht="15" hidden="1" customHeight="1" x14ac:dyDescent="0.25"/>
    <row r="458" ht="15" hidden="1" customHeight="1" x14ac:dyDescent="0.25"/>
    <row r="459" ht="15" hidden="1" customHeight="1" x14ac:dyDescent="0.25"/>
    <row r="460" ht="15" hidden="1" customHeight="1" x14ac:dyDescent="0.25"/>
    <row r="461" ht="15" hidden="1" customHeight="1" x14ac:dyDescent="0.25"/>
    <row r="462" ht="15" hidden="1" customHeight="1" x14ac:dyDescent="0.25"/>
    <row r="463" ht="15" hidden="1" customHeight="1" x14ac:dyDescent="0.25"/>
    <row r="464" ht="15" hidden="1" customHeight="1" x14ac:dyDescent="0.25"/>
    <row r="465" ht="15" hidden="1" customHeight="1" x14ac:dyDescent="0.25"/>
    <row r="466" ht="15" hidden="1" customHeight="1" x14ac:dyDescent="0.25"/>
    <row r="467" ht="15" hidden="1" customHeight="1" x14ac:dyDescent="0.25"/>
    <row r="468" ht="15" hidden="1" customHeight="1" x14ac:dyDescent="0.25"/>
    <row r="469" ht="15" hidden="1" customHeight="1" x14ac:dyDescent="0.25"/>
    <row r="470" ht="15" hidden="1" customHeight="1" x14ac:dyDescent="0.25"/>
    <row r="471" ht="15" hidden="1" customHeight="1" x14ac:dyDescent="0.25"/>
    <row r="472" ht="15" hidden="1" customHeight="1" x14ac:dyDescent="0.25"/>
    <row r="473" ht="15" hidden="1" customHeight="1" x14ac:dyDescent="0.25"/>
    <row r="474" ht="15" hidden="1" customHeight="1" x14ac:dyDescent="0.25"/>
    <row r="475" ht="15" hidden="1" customHeight="1" x14ac:dyDescent="0.25"/>
    <row r="476" ht="15" hidden="1" customHeight="1" x14ac:dyDescent="0.25"/>
    <row r="477" ht="15" hidden="1" customHeight="1" x14ac:dyDescent="0.25"/>
    <row r="478" ht="15" hidden="1" customHeight="1" x14ac:dyDescent="0.25"/>
    <row r="479" ht="15" hidden="1" customHeight="1" x14ac:dyDescent="0.25"/>
    <row r="480" ht="15" hidden="1" customHeight="1" x14ac:dyDescent="0.25"/>
    <row r="481" ht="15" hidden="1" customHeight="1" x14ac:dyDescent="0.25"/>
    <row r="482" ht="15" hidden="1" customHeight="1" x14ac:dyDescent="0.25"/>
    <row r="483" ht="15" hidden="1" customHeight="1" x14ac:dyDescent="0.25"/>
    <row r="484" ht="15" hidden="1" customHeight="1" x14ac:dyDescent="0.25"/>
    <row r="485" ht="15" hidden="1" customHeight="1" x14ac:dyDescent="0.25"/>
    <row r="486" ht="15" hidden="1" customHeight="1" x14ac:dyDescent="0.25"/>
    <row r="487" ht="15" hidden="1" customHeight="1" x14ac:dyDescent="0.25"/>
    <row r="488" ht="15" hidden="1" customHeight="1" x14ac:dyDescent="0.25"/>
    <row r="489" ht="15" hidden="1" customHeight="1" x14ac:dyDescent="0.25"/>
    <row r="490" ht="15" hidden="1" customHeight="1" x14ac:dyDescent="0.25"/>
    <row r="491" ht="15" hidden="1" customHeight="1" x14ac:dyDescent="0.25"/>
    <row r="492" ht="15" hidden="1" customHeight="1" x14ac:dyDescent="0.25"/>
    <row r="493" ht="15" hidden="1" customHeight="1" x14ac:dyDescent="0.25"/>
    <row r="494" ht="15" hidden="1" customHeight="1" x14ac:dyDescent="0.25"/>
    <row r="495" ht="15" hidden="1" customHeight="1" x14ac:dyDescent="0.25"/>
    <row r="496" ht="15" hidden="1" customHeight="1" x14ac:dyDescent="0.25"/>
    <row r="497" ht="15" hidden="1" customHeight="1" x14ac:dyDescent="0.25"/>
    <row r="498" ht="15" hidden="1" customHeight="1" x14ac:dyDescent="0.25"/>
    <row r="499" ht="15" hidden="1" customHeight="1" x14ac:dyDescent="0.25"/>
    <row r="500" ht="15" hidden="1" customHeight="1" x14ac:dyDescent="0.25"/>
    <row r="501" ht="15" hidden="1" customHeight="1" x14ac:dyDescent="0.25"/>
    <row r="502" ht="15" hidden="1" customHeight="1" x14ac:dyDescent="0.25"/>
    <row r="503" ht="15" hidden="1" customHeight="1" x14ac:dyDescent="0.25"/>
    <row r="504" ht="15" hidden="1" customHeight="1" x14ac:dyDescent="0.25"/>
    <row r="505" ht="15" hidden="1" customHeight="1" x14ac:dyDescent="0.25"/>
    <row r="506" ht="15" hidden="1" customHeight="1" x14ac:dyDescent="0.25"/>
    <row r="507" ht="15" hidden="1" customHeight="1" x14ac:dyDescent="0.25"/>
    <row r="508" ht="15" hidden="1" customHeight="1" x14ac:dyDescent="0.25"/>
    <row r="509" ht="15" hidden="1" customHeight="1" x14ac:dyDescent="0.25"/>
    <row r="510" ht="15" hidden="1" customHeight="1" x14ac:dyDescent="0.25"/>
    <row r="511" ht="15" hidden="1" customHeight="1" x14ac:dyDescent="0.25"/>
    <row r="512" ht="15" hidden="1" customHeight="1" x14ac:dyDescent="0.25"/>
    <row r="513" ht="15" hidden="1" customHeight="1" x14ac:dyDescent="0.25"/>
    <row r="514" ht="15" hidden="1" customHeight="1" x14ac:dyDescent="0.25"/>
    <row r="515" ht="15" hidden="1" customHeight="1" x14ac:dyDescent="0.25"/>
    <row r="516" ht="15" hidden="1" customHeight="1" x14ac:dyDescent="0.25"/>
    <row r="517" ht="15" hidden="1" customHeight="1" x14ac:dyDescent="0.25"/>
    <row r="518" ht="15" hidden="1" customHeight="1" x14ac:dyDescent="0.25"/>
    <row r="519" ht="15" hidden="1" customHeight="1" x14ac:dyDescent="0.25"/>
    <row r="520" ht="15" hidden="1" customHeight="1" x14ac:dyDescent="0.25"/>
    <row r="521" ht="15" hidden="1" customHeight="1" x14ac:dyDescent="0.25"/>
    <row r="522" ht="15" hidden="1" customHeight="1" x14ac:dyDescent="0.25"/>
    <row r="523" ht="15" hidden="1" customHeight="1" x14ac:dyDescent="0.25"/>
    <row r="524" ht="15" hidden="1" customHeight="1" x14ac:dyDescent="0.25"/>
    <row r="525" ht="15" hidden="1" customHeight="1" x14ac:dyDescent="0.25"/>
    <row r="526" ht="15" hidden="1" customHeight="1" x14ac:dyDescent="0.25"/>
    <row r="527" ht="15" hidden="1" customHeight="1" x14ac:dyDescent="0.25"/>
    <row r="528" ht="15" hidden="1" customHeight="1" x14ac:dyDescent="0.25"/>
    <row r="529" ht="15" hidden="1" customHeight="1" x14ac:dyDescent="0.25"/>
    <row r="530" ht="15" hidden="1" customHeight="1" x14ac:dyDescent="0.25"/>
    <row r="531" ht="15" hidden="1" customHeight="1" x14ac:dyDescent="0.25"/>
    <row r="532" ht="15" hidden="1" customHeight="1" x14ac:dyDescent="0.25"/>
    <row r="533" ht="15" hidden="1" customHeight="1" x14ac:dyDescent="0.25"/>
    <row r="534" ht="15" hidden="1" customHeight="1" x14ac:dyDescent="0.25"/>
    <row r="535" ht="15" hidden="1" customHeight="1" x14ac:dyDescent="0.25"/>
    <row r="536" ht="15" hidden="1" customHeight="1" x14ac:dyDescent="0.25"/>
    <row r="537" ht="15" hidden="1" customHeight="1" x14ac:dyDescent="0.25"/>
    <row r="538" ht="15" hidden="1" customHeight="1" x14ac:dyDescent="0.25"/>
    <row r="539" ht="15" hidden="1" customHeight="1" x14ac:dyDescent="0.25"/>
    <row r="540" ht="15" hidden="1" customHeight="1" x14ac:dyDescent="0.25"/>
    <row r="541" ht="15" hidden="1" customHeight="1" x14ac:dyDescent="0.25"/>
    <row r="542" ht="15" hidden="1" customHeight="1" x14ac:dyDescent="0.25"/>
    <row r="543" ht="15" hidden="1" customHeight="1" x14ac:dyDescent="0.25"/>
    <row r="544" ht="15" hidden="1" customHeight="1" x14ac:dyDescent="0.25"/>
    <row r="545" ht="15" hidden="1" customHeight="1" x14ac:dyDescent="0.25"/>
    <row r="546" ht="15" hidden="1" customHeight="1" x14ac:dyDescent="0.25"/>
    <row r="547" ht="15" hidden="1" customHeight="1" x14ac:dyDescent="0.25"/>
    <row r="548" ht="15" hidden="1" customHeight="1" x14ac:dyDescent="0.25"/>
    <row r="549" ht="15" hidden="1" customHeight="1" x14ac:dyDescent="0.25"/>
    <row r="550" ht="15" hidden="1" customHeight="1" x14ac:dyDescent="0.25"/>
    <row r="551" ht="15" hidden="1" customHeight="1" x14ac:dyDescent="0.25"/>
    <row r="552" ht="15" hidden="1" customHeight="1" x14ac:dyDescent="0.25"/>
    <row r="553" ht="15" hidden="1" customHeight="1" x14ac:dyDescent="0.25"/>
    <row r="554" ht="15" hidden="1" customHeight="1" x14ac:dyDescent="0.25"/>
    <row r="555" ht="15" hidden="1" customHeight="1" x14ac:dyDescent="0.25"/>
    <row r="556" ht="15" hidden="1" customHeight="1" x14ac:dyDescent="0.25"/>
    <row r="557" ht="15" hidden="1" customHeight="1" x14ac:dyDescent="0.25"/>
    <row r="558" ht="15" hidden="1" customHeight="1" x14ac:dyDescent="0.25"/>
    <row r="559" ht="15" hidden="1" customHeight="1" x14ac:dyDescent="0.25"/>
    <row r="560" ht="15" hidden="1" customHeight="1" x14ac:dyDescent="0.25"/>
    <row r="561" ht="15" hidden="1" customHeight="1" x14ac:dyDescent="0.25"/>
    <row r="562" ht="15" hidden="1" customHeight="1" x14ac:dyDescent="0.25"/>
    <row r="563" ht="15" hidden="1" customHeight="1" x14ac:dyDescent="0.25"/>
    <row r="564" ht="15" hidden="1" customHeight="1" x14ac:dyDescent="0.25"/>
    <row r="565" ht="15" hidden="1" customHeight="1" x14ac:dyDescent="0.25"/>
    <row r="566" ht="15" hidden="1" customHeight="1" x14ac:dyDescent="0.25"/>
    <row r="567" ht="15" hidden="1" customHeight="1" x14ac:dyDescent="0.25"/>
    <row r="568" ht="15" hidden="1" customHeight="1" x14ac:dyDescent="0.25"/>
    <row r="569" ht="15" hidden="1" customHeight="1" x14ac:dyDescent="0.25"/>
    <row r="570" ht="15" hidden="1" customHeight="1" x14ac:dyDescent="0.25"/>
    <row r="571" ht="15" hidden="1" customHeight="1" x14ac:dyDescent="0.25"/>
    <row r="572" ht="15" hidden="1" customHeight="1" x14ac:dyDescent="0.25"/>
    <row r="573" ht="15" hidden="1" customHeight="1" x14ac:dyDescent="0.25"/>
    <row r="574" ht="15" hidden="1" customHeight="1" x14ac:dyDescent="0.25"/>
    <row r="575" ht="15" hidden="1" customHeight="1" x14ac:dyDescent="0.25"/>
    <row r="576" ht="15" hidden="1" customHeight="1" x14ac:dyDescent="0.25"/>
    <row r="577" ht="15" hidden="1" customHeight="1" x14ac:dyDescent="0.25"/>
    <row r="578" ht="15" hidden="1" customHeight="1" x14ac:dyDescent="0.25"/>
    <row r="579" ht="15" hidden="1" customHeight="1" x14ac:dyDescent="0.25"/>
    <row r="580" ht="15" hidden="1" customHeight="1" x14ac:dyDescent="0.25"/>
    <row r="581" ht="15" hidden="1" customHeight="1" x14ac:dyDescent="0.25"/>
    <row r="582" ht="15" hidden="1" customHeight="1" x14ac:dyDescent="0.25"/>
    <row r="583" ht="15" hidden="1" customHeight="1" x14ac:dyDescent="0.25"/>
    <row r="584" ht="15" hidden="1" customHeight="1" x14ac:dyDescent="0.25"/>
    <row r="585" ht="15" hidden="1" customHeight="1" x14ac:dyDescent="0.25"/>
    <row r="586" ht="15" hidden="1" customHeight="1" x14ac:dyDescent="0.25"/>
    <row r="587" ht="15" hidden="1" customHeight="1" x14ac:dyDescent="0.25"/>
    <row r="588" ht="15" hidden="1" customHeight="1" x14ac:dyDescent="0.25"/>
    <row r="589" ht="15" hidden="1" customHeight="1" x14ac:dyDescent="0.25"/>
    <row r="590" ht="15" hidden="1" customHeight="1" x14ac:dyDescent="0.25"/>
    <row r="591" ht="15" hidden="1" customHeight="1" x14ac:dyDescent="0.25"/>
    <row r="592" ht="15" hidden="1" customHeight="1" x14ac:dyDescent="0.25"/>
    <row r="593" ht="15" hidden="1" customHeight="1" x14ac:dyDescent="0.25"/>
    <row r="594" ht="15" hidden="1" customHeight="1" x14ac:dyDescent="0.25"/>
    <row r="595" ht="15" hidden="1" customHeight="1" x14ac:dyDescent="0.25"/>
    <row r="596" ht="15" hidden="1" customHeight="1" x14ac:dyDescent="0.25"/>
    <row r="597" ht="15" hidden="1" customHeight="1" x14ac:dyDescent="0.25"/>
    <row r="598" ht="15" hidden="1" customHeight="1" x14ac:dyDescent="0.25"/>
    <row r="599" ht="15" hidden="1" customHeight="1" x14ac:dyDescent="0.25"/>
    <row r="600" ht="15" hidden="1" customHeight="1" x14ac:dyDescent="0.25"/>
    <row r="601" ht="15" hidden="1" customHeight="1" x14ac:dyDescent="0.25"/>
    <row r="602" ht="15" hidden="1" customHeight="1" x14ac:dyDescent="0.25"/>
    <row r="603" ht="15" hidden="1" customHeight="1" x14ac:dyDescent="0.25"/>
    <row r="604" ht="15" hidden="1" customHeight="1" x14ac:dyDescent="0.25"/>
    <row r="605" ht="15" hidden="1" customHeight="1" x14ac:dyDescent="0.25"/>
    <row r="606" ht="15" hidden="1" customHeight="1" x14ac:dyDescent="0.25"/>
    <row r="607" ht="15" hidden="1" customHeight="1" x14ac:dyDescent="0.25"/>
    <row r="608" ht="15" hidden="1" customHeight="1" x14ac:dyDescent="0.25"/>
    <row r="609" ht="15" hidden="1" customHeight="1" x14ac:dyDescent="0.25"/>
    <row r="610" ht="15" hidden="1" customHeight="1" x14ac:dyDescent="0.25"/>
    <row r="611" ht="15" hidden="1" customHeight="1" x14ac:dyDescent="0.25"/>
    <row r="612" ht="15" hidden="1" customHeight="1" x14ac:dyDescent="0.25"/>
    <row r="613" ht="15" hidden="1" customHeight="1" x14ac:dyDescent="0.25"/>
    <row r="614" ht="15" hidden="1" customHeight="1" x14ac:dyDescent="0.25"/>
    <row r="615" ht="15" hidden="1" customHeight="1" x14ac:dyDescent="0.25"/>
    <row r="616" ht="15" hidden="1" customHeight="1" x14ac:dyDescent="0.25"/>
    <row r="617" ht="15" hidden="1" customHeight="1" x14ac:dyDescent="0.25"/>
    <row r="618" ht="15" hidden="1" customHeight="1" x14ac:dyDescent="0.25"/>
    <row r="619" ht="15" hidden="1" customHeight="1" x14ac:dyDescent="0.25"/>
    <row r="620" ht="15" hidden="1" customHeight="1" x14ac:dyDescent="0.25"/>
    <row r="621" ht="15" hidden="1" customHeight="1" x14ac:dyDescent="0.25"/>
    <row r="622" ht="15" hidden="1" customHeight="1" x14ac:dyDescent="0.25"/>
    <row r="623" ht="15" hidden="1" customHeight="1" x14ac:dyDescent="0.25"/>
    <row r="624" ht="15" hidden="1" customHeight="1" x14ac:dyDescent="0.25"/>
    <row r="625" ht="15" hidden="1" customHeight="1" x14ac:dyDescent="0.25"/>
    <row r="626" ht="15" hidden="1" customHeight="1" x14ac:dyDescent="0.25"/>
    <row r="627" ht="15" hidden="1" customHeight="1" x14ac:dyDescent="0.25"/>
    <row r="628" ht="15" hidden="1" customHeight="1" x14ac:dyDescent="0.25"/>
    <row r="629" ht="15" hidden="1" customHeight="1" x14ac:dyDescent="0.25"/>
    <row r="630" ht="15" hidden="1" customHeight="1" x14ac:dyDescent="0.25"/>
    <row r="631" ht="15" hidden="1" customHeight="1" x14ac:dyDescent="0.25"/>
    <row r="632" ht="15" hidden="1" customHeight="1" x14ac:dyDescent="0.25"/>
    <row r="633" ht="15" hidden="1" customHeight="1" x14ac:dyDescent="0.25"/>
    <row r="634" ht="15" hidden="1" customHeight="1" x14ac:dyDescent="0.25"/>
    <row r="635" ht="15" hidden="1" customHeight="1" x14ac:dyDescent="0.25"/>
    <row r="636" ht="15" hidden="1" customHeight="1" x14ac:dyDescent="0.25"/>
    <row r="637" ht="15" hidden="1" customHeight="1" x14ac:dyDescent="0.25"/>
    <row r="638" ht="15" hidden="1" customHeight="1" x14ac:dyDescent="0.25"/>
    <row r="639" ht="15" hidden="1" customHeight="1" x14ac:dyDescent="0.25"/>
    <row r="640" ht="15" hidden="1" customHeight="1" x14ac:dyDescent="0.25"/>
    <row r="641" ht="15" hidden="1" customHeight="1" x14ac:dyDescent="0.25"/>
    <row r="642" ht="15" hidden="1" customHeight="1" x14ac:dyDescent="0.25"/>
    <row r="643" ht="15" hidden="1" customHeight="1" x14ac:dyDescent="0.25"/>
    <row r="644" ht="15" hidden="1" customHeight="1" x14ac:dyDescent="0.25"/>
    <row r="645" ht="15" hidden="1" customHeight="1" x14ac:dyDescent="0.25"/>
    <row r="646" ht="15" hidden="1" customHeight="1" x14ac:dyDescent="0.25"/>
    <row r="647" ht="15" hidden="1" customHeight="1" x14ac:dyDescent="0.25"/>
    <row r="648" ht="15" hidden="1" customHeight="1" x14ac:dyDescent="0.25"/>
    <row r="649" ht="15" hidden="1" customHeight="1" x14ac:dyDescent="0.25"/>
    <row r="650" ht="15" hidden="1" customHeight="1" x14ac:dyDescent="0.25"/>
    <row r="651" ht="15" hidden="1" customHeight="1" x14ac:dyDescent="0.25"/>
    <row r="652" ht="15" hidden="1" customHeight="1" x14ac:dyDescent="0.25"/>
    <row r="653" ht="15" hidden="1" customHeight="1" x14ac:dyDescent="0.25"/>
    <row r="654" ht="15" hidden="1" customHeight="1" x14ac:dyDescent="0.25"/>
    <row r="655" ht="15" hidden="1" customHeight="1" x14ac:dyDescent="0.25"/>
    <row r="656" ht="15" hidden="1" customHeight="1" x14ac:dyDescent="0.25"/>
    <row r="657" ht="15" hidden="1" customHeight="1" x14ac:dyDescent="0.25"/>
    <row r="658" ht="15" hidden="1" customHeight="1" x14ac:dyDescent="0.25"/>
    <row r="659" ht="15" hidden="1" customHeight="1" x14ac:dyDescent="0.25"/>
    <row r="660" ht="15" hidden="1" customHeight="1" x14ac:dyDescent="0.25"/>
    <row r="661" ht="15" hidden="1" customHeight="1" x14ac:dyDescent="0.25"/>
    <row r="662" ht="15" hidden="1" customHeight="1" x14ac:dyDescent="0.25"/>
    <row r="663" ht="15" hidden="1" customHeight="1" x14ac:dyDescent="0.25"/>
    <row r="664" ht="15" hidden="1" customHeight="1" x14ac:dyDescent="0.25"/>
    <row r="665" ht="15" hidden="1" customHeight="1" x14ac:dyDescent="0.25"/>
    <row r="666" ht="15" hidden="1" customHeight="1" x14ac:dyDescent="0.25"/>
    <row r="667" ht="15" hidden="1" customHeight="1" x14ac:dyDescent="0.25"/>
    <row r="668" ht="15" hidden="1" customHeight="1" x14ac:dyDescent="0.25"/>
    <row r="669" ht="15" hidden="1" customHeight="1" x14ac:dyDescent="0.25"/>
    <row r="670" ht="15" hidden="1" customHeight="1" x14ac:dyDescent="0.25"/>
    <row r="671" ht="15" hidden="1" customHeight="1" x14ac:dyDescent="0.25"/>
    <row r="672" ht="15" hidden="1" customHeight="1" x14ac:dyDescent="0.25"/>
    <row r="673" ht="15" hidden="1" customHeight="1" x14ac:dyDescent="0.25"/>
    <row r="674" ht="15" hidden="1" customHeight="1" x14ac:dyDescent="0.25"/>
    <row r="675" ht="15" hidden="1" customHeight="1" x14ac:dyDescent="0.25"/>
    <row r="676" ht="15" hidden="1" customHeight="1" x14ac:dyDescent="0.25"/>
    <row r="677" ht="15" hidden="1" customHeight="1" x14ac:dyDescent="0.25"/>
    <row r="678" ht="15" hidden="1" customHeight="1" x14ac:dyDescent="0.25"/>
    <row r="679" ht="15" hidden="1" customHeight="1" x14ac:dyDescent="0.25"/>
    <row r="680" ht="15" hidden="1" customHeight="1" x14ac:dyDescent="0.25"/>
    <row r="681" ht="15" hidden="1" customHeight="1" x14ac:dyDescent="0.25"/>
    <row r="682" ht="15" hidden="1" customHeight="1" x14ac:dyDescent="0.25"/>
    <row r="683" ht="15" hidden="1" customHeight="1" x14ac:dyDescent="0.25"/>
    <row r="684" ht="15" hidden="1" customHeight="1" x14ac:dyDescent="0.25"/>
    <row r="685" ht="15" hidden="1" customHeight="1" x14ac:dyDescent="0.25"/>
    <row r="686" ht="15" hidden="1" customHeight="1" x14ac:dyDescent="0.25"/>
    <row r="687" ht="15" hidden="1" customHeight="1" x14ac:dyDescent="0.25"/>
    <row r="688" ht="15" hidden="1" customHeight="1" x14ac:dyDescent="0.25"/>
    <row r="689" ht="15" hidden="1" customHeight="1" x14ac:dyDescent="0.25"/>
    <row r="690" ht="15" hidden="1" customHeight="1" x14ac:dyDescent="0.25"/>
    <row r="691" ht="15" hidden="1" customHeight="1" x14ac:dyDescent="0.25"/>
    <row r="692" ht="15" hidden="1" customHeight="1" x14ac:dyDescent="0.25"/>
    <row r="693" ht="15" hidden="1" customHeight="1" x14ac:dyDescent="0.25"/>
    <row r="694" ht="15" hidden="1" customHeight="1" x14ac:dyDescent="0.25"/>
    <row r="695" ht="15" hidden="1" customHeight="1" x14ac:dyDescent="0.25"/>
    <row r="696" ht="15" hidden="1" customHeight="1" x14ac:dyDescent="0.25"/>
    <row r="697" ht="15" hidden="1" customHeight="1" x14ac:dyDescent="0.25"/>
    <row r="698" ht="15" hidden="1" customHeight="1" x14ac:dyDescent="0.25"/>
    <row r="699" ht="15" hidden="1" customHeight="1" x14ac:dyDescent="0.25"/>
    <row r="700" ht="15" hidden="1" customHeight="1" x14ac:dyDescent="0.25"/>
    <row r="701" ht="15" hidden="1" customHeight="1" x14ac:dyDescent="0.25"/>
    <row r="702" ht="15" hidden="1" customHeight="1" x14ac:dyDescent="0.25"/>
    <row r="703" ht="15" hidden="1" customHeight="1" x14ac:dyDescent="0.25"/>
    <row r="704" ht="15" hidden="1" customHeight="1" x14ac:dyDescent="0.25"/>
    <row r="705" ht="15" hidden="1" customHeight="1" x14ac:dyDescent="0.25"/>
    <row r="706" ht="15" customHeight="1" x14ac:dyDescent="0.25"/>
    <row r="707" ht="15" customHeight="1" x14ac:dyDescent="0.25"/>
    <row r="708" ht="15" customHeight="1" x14ac:dyDescent="0.25"/>
    <row r="709" ht="15" customHeight="1" x14ac:dyDescent="0.25"/>
    <row r="710" ht="15" customHeight="1" x14ac:dyDescent="0.25"/>
    <row r="711" ht="15" customHeight="1" x14ac:dyDescent="0.25"/>
    <row r="712" ht="15" customHeight="1" x14ac:dyDescent="0.25"/>
    <row r="713" ht="15" customHeight="1" x14ac:dyDescent="0.25"/>
    <row r="714" ht="15" customHeight="1" x14ac:dyDescent="0.25"/>
    <row r="715" ht="15" customHeight="1" x14ac:dyDescent="0.25"/>
    <row r="716" ht="15" customHeight="1" x14ac:dyDescent="0.25"/>
    <row r="717" ht="15" customHeight="1" x14ac:dyDescent="0.25"/>
    <row r="718" ht="15" customHeight="1" x14ac:dyDescent="0.25"/>
    <row r="719" ht="15" customHeight="1" x14ac:dyDescent="0.25"/>
    <row r="720" ht="15" customHeight="1" x14ac:dyDescent="0.25"/>
    <row r="721" ht="15" customHeight="1" x14ac:dyDescent="0.25"/>
    <row r="722" ht="15" customHeight="1" x14ac:dyDescent="0.25"/>
    <row r="723" ht="15" customHeight="1" x14ac:dyDescent="0.25"/>
    <row r="724" ht="15" customHeight="1" x14ac:dyDescent="0.25"/>
    <row r="725" ht="15" customHeight="1" x14ac:dyDescent="0.25"/>
    <row r="726" ht="15" customHeight="1" x14ac:dyDescent="0.25"/>
    <row r="727" ht="15" customHeight="1" x14ac:dyDescent="0.25"/>
    <row r="728" ht="15" customHeight="1" x14ac:dyDescent="0.25"/>
    <row r="729" ht="15" customHeight="1" x14ac:dyDescent="0.25"/>
    <row r="730" ht="15" customHeight="1" x14ac:dyDescent="0.25"/>
    <row r="731" ht="15" customHeight="1" x14ac:dyDescent="0.25"/>
    <row r="732" ht="15" customHeight="1" x14ac:dyDescent="0.25"/>
    <row r="733" ht="15" customHeight="1" x14ac:dyDescent="0.25"/>
    <row r="734" ht="15" customHeight="1" x14ac:dyDescent="0.25"/>
    <row r="735" ht="15" customHeight="1" x14ac:dyDescent="0.25"/>
    <row r="736" ht="15" customHeight="1" x14ac:dyDescent="0.25"/>
    <row r="737" ht="15" customHeight="1" x14ac:dyDescent="0.25"/>
    <row r="738" ht="15" customHeight="1" x14ac:dyDescent="0.25"/>
    <row r="739" ht="15" customHeight="1" x14ac:dyDescent="0.25"/>
    <row r="740" ht="15" customHeight="1" x14ac:dyDescent="0.25"/>
    <row r="741" ht="15" customHeight="1" x14ac:dyDescent="0.25"/>
    <row r="742" ht="15" customHeight="1" x14ac:dyDescent="0.25"/>
    <row r="743" ht="15" customHeight="1" x14ac:dyDescent="0.25"/>
    <row r="744" ht="15" customHeight="1" x14ac:dyDescent="0.25"/>
    <row r="745" ht="15" customHeight="1" x14ac:dyDescent="0.25"/>
    <row r="746" ht="15" customHeight="1" x14ac:dyDescent="0.25"/>
    <row r="747" ht="15" customHeight="1" x14ac:dyDescent="0.25"/>
    <row r="748" ht="15" customHeight="1" x14ac:dyDescent="0.25"/>
    <row r="749" ht="15" customHeight="1" x14ac:dyDescent="0.25"/>
    <row r="750" ht="15" customHeight="1" x14ac:dyDescent="0.25"/>
    <row r="751" ht="15" customHeight="1" x14ac:dyDescent="0.25"/>
    <row r="752" ht="15" customHeight="1" x14ac:dyDescent="0.25"/>
    <row r="753" ht="15" customHeight="1" x14ac:dyDescent="0.25"/>
    <row r="754" ht="15" customHeight="1" x14ac:dyDescent="0.25"/>
    <row r="755" ht="15" customHeight="1" x14ac:dyDescent="0.25"/>
    <row r="756" ht="15" customHeight="1" x14ac:dyDescent="0.25"/>
    <row r="757" ht="15" customHeight="1" x14ac:dyDescent="0.25"/>
    <row r="758" ht="15" customHeight="1" x14ac:dyDescent="0.25"/>
    <row r="759" ht="15" customHeight="1" x14ac:dyDescent="0.25"/>
    <row r="760" ht="15" customHeight="1" x14ac:dyDescent="0.25"/>
    <row r="761" ht="15" customHeight="1" x14ac:dyDescent="0.25"/>
    <row r="762" ht="15" customHeight="1" x14ac:dyDescent="0.25"/>
    <row r="763" ht="15" customHeight="1" x14ac:dyDescent="0.25"/>
    <row r="764" ht="15" customHeight="1" x14ac:dyDescent="0.25"/>
    <row r="765" ht="15" customHeight="1" x14ac:dyDescent="0.25"/>
    <row r="766" ht="15" customHeight="1" x14ac:dyDescent="0.25"/>
    <row r="767" ht="15" customHeight="1" x14ac:dyDescent="0.25"/>
    <row r="768" ht="15" customHeight="1" x14ac:dyDescent="0.25"/>
    <row r="769" ht="15" customHeight="1" x14ac:dyDescent="0.25"/>
    <row r="770" ht="15" customHeight="1" x14ac:dyDescent="0.25"/>
    <row r="771" ht="15" customHeight="1" x14ac:dyDescent="0.25"/>
    <row r="772" ht="15" customHeight="1" x14ac:dyDescent="0.25"/>
    <row r="773" ht="15" customHeight="1" x14ac:dyDescent="0.25"/>
    <row r="774" ht="15" customHeight="1" x14ac:dyDescent="0.25"/>
    <row r="775" ht="15" customHeight="1" x14ac:dyDescent="0.25"/>
    <row r="776" ht="15" customHeight="1" x14ac:dyDescent="0.25"/>
    <row r="777" ht="15" customHeight="1" x14ac:dyDescent="0.25"/>
    <row r="778" ht="15" customHeight="1" x14ac:dyDescent="0.25"/>
    <row r="779" ht="15" customHeight="1" x14ac:dyDescent="0.25"/>
    <row r="780" ht="15" customHeight="1" x14ac:dyDescent="0.25"/>
    <row r="781" ht="15" customHeight="1" x14ac:dyDescent="0.25"/>
    <row r="782" ht="15" customHeight="1" x14ac:dyDescent="0.25"/>
    <row r="783" ht="15" customHeight="1" x14ac:dyDescent="0.25"/>
    <row r="784" ht="15" customHeight="1" x14ac:dyDescent="0.25"/>
    <row r="785" ht="15" customHeight="1" x14ac:dyDescent="0.25"/>
    <row r="786" ht="15" customHeight="1" x14ac:dyDescent="0.25"/>
    <row r="787" ht="15" customHeight="1" x14ac:dyDescent="0.25"/>
    <row r="788" ht="15" customHeight="1" x14ac:dyDescent="0.25"/>
    <row r="789" ht="15" customHeight="1" x14ac:dyDescent="0.25"/>
    <row r="790" ht="15" customHeight="1" x14ac:dyDescent="0.25"/>
    <row r="791" ht="15" customHeight="1" x14ac:dyDescent="0.25"/>
    <row r="792" ht="15" customHeight="1" x14ac:dyDescent="0.25"/>
    <row r="793" ht="15" customHeight="1" x14ac:dyDescent="0.25"/>
    <row r="794" ht="15" customHeight="1" x14ac:dyDescent="0.25"/>
    <row r="795" ht="15" customHeight="1" x14ac:dyDescent="0.25"/>
    <row r="796" ht="15" customHeight="1" x14ac:dyDescent="0.25"/>
    <row r="797" ht="15" customHeight="1" x14ac:dyDescent="0.25"/>
    <row r="798" ht="15" customHeight="1" x14ac:dyDescent="0.25"/>
    <row r="799" ht="15" customHeight="1" x14ac:dyDescent="0.25"/>
    <row r="800" ht="15" customHeight="1" x14ac:dyDescent="0.25"/>
    <row r="801" ht="15" customHeight="1" x14ac:dyDescent="0.25"/>
    <row r="802" ht="15" customHeight="1" x14ac:dyDescent="0.25"/>
    <row r="803" ht="15" customHeight="1" x14ac:dyDescent="0.25"/>
    <row r="804" ht="15" customHeight="1" x14ac:dyDescent="0.25"/>
    <row r="805" ht="15" customHeight="1" x14ac:dyDescent="0.25"/>
    <row r="806" ht="15" customHeight="1" x14ac:dyDescent="0.25"/>
    <row r="807" ht="15" customHeight="1" x14ac:dyDescent="0.25"/>
    <row r="808" ht="15" customHeight="1" x14ac:dyDescent="0.25"/>
    <row r="809" ht="15" customHeight="1" x14ac:dyDescent="0.25"/>
    <row r="810" ht="15" customHeight="1" x14ac:dyDescent="0.25"/>
    <row r="811" ht="15" customHeight="1" x14ac:dyDescent="0.25"/>
    <row r="812" ht="15" customHeight="1" x14ac:dyDescent="0.25"/>
    <row r="813" ht="15" customHeight="1" x14ac:dyDescent="0.25"/>
    <row r="814" ht="15" customHeight="1" x14ac:dyDescent="0.25"/>
    <row r="815" ht="15" customHeight="1" x14ac:dyDescent="0.25"/>
    <row r="816" ht="15" customHeight="1" x14ac:dyDescent="0.25"/>
    <row r="817" ht="15" customHeight="1" x14ac:dyDescent="0.25"/>
    <row r="818" ht="15" customHeight="1" x14ac:dyDescent="0.25"/>
    <row r="819" ht="15" customHeight="1" x14ac:dyDescent="0.25"/>
    <row r="820" ht="15" customHeight="1" x14ac:dyDescent="0.25"/>
    <row r="821" ht="15" customHeight="1" x14ac:dyDescent="0.25"/>
    <row r="822" ht="15" customHeight="1" x14ac:dyDescent="0.25"/>
    <row r="823" ht="15" customHeight="1" x14ac:dyDescent="0.25"/>
    <row r="824" ht="15" customHeight="1" x14ac:dyDescent="0.25"/>
    <row r="825" ht="15" customHeight="1" x14ac:dyDescent="0.25"/>
    <row r="826" ht="15" customHeight="1" x14ac:dyDescent="0.25"/>
    <row r="827" ht="15" customHeight="1" x14ac:dyDescent="0.25"/>
    <row r="828" ht="15" customHeight="1" x14ac:dyDescent="0.25"/>
    <row r="829" ht="15" customHeight="1" x14ac:dyDescent="0.25"/>
    <row r="830" ht="15" customHeight="1" x14ac:dyDescent="0.25"/>
    <row r="831" ht="15" customHeight="1" x14ac:dyDescent="0.25"/>
    <row r="832" ht="15" customHeight="1" x14ac:dyDescent="0.25"/>
    <row r="833" ht="15" customHeight="1" x14ac:dyDescent="0.25"/>
    <row r="834" ht="15" customHeight="1" x14ac:dyDescent="0.25"/>
    <row r="835" ht="15" customHeight="1" x14ac:dyDescent="0.25"/>
    <row r="836" ht="15" customHeight="1" x14ac:dyDescent="0.25"/>
    <row r="837" ht="15" customHeight="1" x14ac:dyDescent="0.25"/>
    <row r="838" ht="15" customHeight="1" x14ac:dyDescent="0.25"/>
    <row r="839" ht="15" customHeight="1" x14ac:dyDescent="0.25"/>
    <row r="840" ht="15" customHeight="1" x14ac:dyDescent="0.25"/>
    <row r="841" ht="15" customHeight="1" x14ac:dyDescent="0.25"/>
    <row r="842" ht="15" customHeight="1" x14ac:dyDescent="0.25"/>
    <row r="843" ht="15" customHeight="1" x14ac:dyDescent="0.25"/>
    <row r="844" ht="15" customHeight="1" x14ac:dyDescent="0.25"/>
    <row r="845" ht="15" customHeight="1" x14ac:dyDescent="0.25"/>
    <row r="846" ht="15" customHeight="1" x14ac:dyDescent="0.25"/>
    <row r="847" ht="15" customHeight="1" x14ac:dyDescent="0.25"/>
    <row r="848" ht="15" customHeight="1" x14ac:dyDescent="0.25"/>
    <row r="849" ht="15" customHeight="1" x14ac:dyDescent="0.25"/>
    <row r="850" ht="15" customHeight="1" x14ac:dyDescent="0.25"/>
    <row r="851" ht="15" customHeight="1" x14ac:dyDescent="0.25"/>
    <row r="852" ht="15" customHeight="1" x14ac:dyDescent="0.25"/>
    <row r="853" ht="15" customHeight="1" x14ac:dyDescent="0.25"/>
    <row r="854" ht="15" customHeight="1" x14ac:dyDescent="0.25"/>
    <row r="855" ht="15" customHeight="1" x14ac:dyDescent="0.25"/>
  </sheetData>
  <sheetProtection password="E852" sheet="1" objects="1" scenarios="1"/>
  <autoFilter ref="A10:S10">
    <filterColumn colId="6" showButton="0"/>
  </autoFilter>
  <mergeCells count="18">
    <mergeCell ref="B11:B15"/>
    <mergeCell ref="G10:H10"/>
    <mergeCell ref="A11:A15"/>
    <mergeCell ref="G11:H11"/>
    <mergeCell ref="G12:H12"/>
    <mergeCell ref="G13:H13"/>
    <mergeCell ref="G14:H14"/>
    <mergeCell ref="G15:H15"/>
    <mergeCell ref="A3:H3"/>
    <mergeCell ref="C4:G9"/>
    <mergeCell ref="H4:H5"/>
    <mergeCell ref="J4:J5"/>
    <mergeCell ref="L4:L9"/>
    <mergeCell ref="H6:H7"/>
    <mergeCell ref="J6:J7"/>
    <mergeCell ref="H8:H9"/>
    <mergeCell ref="J8:J9"/>
    <mergeCell ref="K4:K9"/>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930"/>
  <sheetViews>
    <sheetView topLeftCell="C4" zoomScaleNormal="100" workbookViewId="0">
      <pane ySplit="7" topLeftCell="A11" activePane="bottomLeft" state="frozen"/>
      <selection activeCell="G4" sqref="G4"/>
      <selection pane="bottomLeft" activeCell="F13" sqref="F13"/>
    </sheetView>
  </sheetViews>
  <sheetFormatPr baseColWidth="10" defaultColWidth="0" defaultRowHeight="14.25" zeroHeight="1" x14ac:dyDescent="0.25"/>
  <cols>
    <col min="1" max="1" width="18.140625" style="4" customWidth="1"/>
    <col min="2" max="2" width="33.28515625" style="4" customWidth="1"/>
    <col min="3" max="3" width="23.5703125" style="4" customWidth="1"/>
    <col min="4" max="4" width="17" style="4" customWidth="1"/>
    <col min="5" max="5" width="12.42578125" style="4" customWidth="1"/>
    <col min="6" max="6" width="51.42578125" style="4" customWidth="1"/>
    <col min="7" max="7" width="12.85546875" style="4" customWidth="1"/>
    <col min="8" max="8" width="17" style="4" customWidth="1"/>
    <col min="9" max="9" width="17" style="211" customWidth="1"/>
    <col min="10" max="10" width="19" style="6" customWidth="1"/>
    <col min="11" max="11" width="19" style="6" hidden="1" customWidth="1"/>
    <col min="12" max="12" width="37.140625" style="4" customWidth="1"/>
    <col min="13" max="13" width="11.42578125" style="4" hidden="1" customWidth="1"/>
    <col min="14" max="15" width="0" style="4" hidden="1" customWidth="1"/>
    <col min="16" max="16384" width="11.42578125" style="4" hidden="1"/>
  </cols>
  <sheetData>
    <row r="1" spans="1:19" x14ac:dyDescent="0.25"/>
    <row r="2" spans="1:19" x14ac:dyDescent="0.25"/>
    <row r="3" spans="1:19" ht="15" thickBot="1" x14ac:dyDescent="0.3">
      <c r="A3" s="240"/>
      <c r="B3" s="240"/>
      <c r="C3" s="240"/>
      <c r="D3" s="240"/>
      <c r="E3" s="240"/>
      <c r="F3" s="240"/>
      <c r="G3" s="240"/>
      <c r="H3" s="240"/>
    </row>
    <row r="4" spans="1:19" s="10" customFormat="1" ht="12.75" customHeight="1" x14ac:dyDescent="0.25">
      <c r="A4" s="7"/>
      <c r="B4" s="8"/>
      <c r="C4" s="241" t="s">
        <v>54</v>
      </c>
      <c r="D4" s="242"/>
      <c r="E4" s="242"/>
      <c r="F4" s="242"/>
      <c r="G4" s="243"/>
      <c r="H4" s="247" t="s">
        <v>55</v>
      </c>
      <c r="I4" s="178"/>
      <c r="J4" s="257" t="s">
        <v>58</v>
      </c>
      <c r="K4" s="257"/>
      <c r="L4" s="259"/>
      <c r="P4" s="11"/>
      <c r="Q4" s="11"/>
      <c r="R4" s="11"/>
      <c r="S4" s="11"/>
    </row>
    <row r="5" spans="1:19" s="10" customFormat="1" ht="12.75" customHeight="1" x14ac:dyDescent="0.25">
      <c r="A5" s="12"/>
      <c r="B5" s="13"/>
      <c r="C5" s="241"/>
      <c r="D5" s="242"/>
      <c r="E5" s="242"/>
      <c r="F5" s="242"/>
      <c r="G5" s="243"/>
      <c r="H5" s="248"/>
      <c r="I5" s="179"/>
      <c r="J5" s="258"/>
      <c r="K5" s="280"/>
      <c r="L5" s="260"/>
      <c r="P5" s="11"/>
      <c r="Q5" s="11"/>
      <c r="R5" s="11"/>
      <c r="S5" s="11"/>
    </row>
    <row r="6" spans="1:19" s="10" customFormat="1" ht="12.75" customHeight="1" x14ac:dyDescent="0.25">
      <c r="A6" s="12"/>
      <c r="B6" s="13"/>
      <c r="C6" s="241"/>
      <c r="D6" s="242"/>
      <c r="E6" s="242"/>
      <c r="F6" s="242"/>
      <c r="G6" s="243"/>
      <c r="H6" s="248" t="s">
        <v>56</v>
      </c>
      <c r="I6" s="180"/>
      <c r="J6" s="262" t="s">
        <v>59</v>
      </c>
      <c r="K6" s="280"/>
      <c r="L6" s="260"/>
      <c r="P6" s="11"/>
      <c r="Q6" s="11"/>
      <c r="R6" s="11"/>
      <c r="S6" s="11"/>
    </row>
    <row r="7" spans="1:19" s="10" customFormat="1" ht="12.75" customHeight="1" x14ac:dyDescent="0.25">
      <c r="A7" s="12"/>
      <c r="B7" s="13"/>
      <c r="C7" s="241"/>
      <c r="D7" s="242"/>
      <c r="E7" s="242"/>
      <c r="F7" s="242"/>
      <c r="G7" s="243"/>
      <c r="H7" s="248"/>
      <c r="I7" s="179"/>
      <c r="J7" s="258"/>
      <c r="K7" s="280"/>
      <c r="L7" s="260"/>
      <c r="P7" s="11"/>
      <c r="Q7" s="11"/>
      <c r="R7" s="11"/>
      <c r="S7" s="11"/>
    </row>
    <row r="8" spans="1:19" s="10" customFormat="1" ht="12.75" customHeight="1" x14ac:dyDescent="0.25">
      <c r="A8" s="12"/>
      <c r="B8" s="13"/>
      <c r="C8" s="241"/>
      <c r="D8" s="242"/>
      <c r="E8" s="242"/>
      <c r="F8" s="242"/>
      <c r="G8" s="243"/>
      <c r="H8" s="248" t="s">
        <v>57</v>
      </c>
      <c r="I8" s="180"/>
      <c r="J8" s="264" t="s">
        <v>60</v>
      </c>
      <c r="K8" s="280"/>
      <c r="L8" s="260"/>
      <c r="P8" s="11"/>
      <c r="Q8" s="11"/>
      <c r="R8" s="11"/>
      <c r="S8" s="11"/>
    </row>
    <row r="9" spans="1:19" s="10" customFormat="1" ht="13.5" customHeight="1" thickBot="1" x14ac:dyDescent="0.3">
      <c r="A9" s="14"/>
      <c r="B9" s="15"/>
      <c r="C9" s="244"/>
      <c r="D9" s="245"/>
      <c r="E9" s="245"/>
      <c r="F9" s="245"/>
      <c r="G9" s="246"/>
      <c r="H9" s="263"/>
      <c r="I9" s="181"/>
      <c r="J9" s="265"/>
      <c r="K9" s="281"/>
      <c r="L9" s="261"/>
      <c r="P9" s="11"/>
      <c r="Q9" s="11"/>
      <c r="R9" s="11"/>
      <c r="S9" s="11"/>
    </row>
    <row r="10" spans="1:19" s="23" customFormat="1" ht="29.25" customHeight="1" x14ac:dyDescent="0.25">
      <c r="A10" s="17" t="s">
        <v>11</v>
      </c>
      <c r="B10" s="17" t="s">
        <v>5</v>
      </c>
      <c r="C10" s="17" t="s">
        <v>0</v>
      </c>
      <c r="D10" s="17" t="s">
        <v>1</v>
      </c>
      <c r="E10" s="17" t="s">
        <v>9</v>
      </c>
      <c r="F10" s="17" t="s">
        <v>7</v>
      </c>
      <c r="G10" s="249" t="s">
        <v>10</v>
      </c>
      <c r="H10" s="250"/>
      <c r="I10" s="212" t="s">
        <v>1244</v>
      </c>
      <c r="J10" s="20" t="s">
        <v>2</v>
      </c>
      <c r="K10" s="21" t="s">
        <v>524</v>
      </c>
      <c r="L10" s="22" t="s">
        <v>4</v>
      </c>
    </row>
    <row r="11" spans="1:19" ht="42.75" x14ac:dyDescent="0.25">
      <c r="A11" s="268" t="s">
        <v>1146</v>
      </c>
      <c r="B11" s="268" t="s">
        <v>88</v>
      </c>
      <c r="C11" s="24" t="s">
        <v>159</v>
      </c>
      <c r="D11" s="24">
        <v>4121</v>
      </c>
      <c r="E11" s="24">
        <v>2011</v>
      </c>
      <c r="F11" s="24" t="s">
        <v>103</v>
      </c>
      <c r="G11" s="255" t="s">
        <v>22</v>
      </c>
      <c r="H11" s="256" t="s">
        <v>22</v>
      </c>
      <c r="I11" s="213" t="s">
        <v>6</v>
      </c>
      <c r="J11" s="26" t="s">
        <v>104</v>
      </c>
      <c r="K11" s="26" t="s">
        <v>535</v>
      </c>
      <c r="L11" s="24" t="s">
        <v>6</v>
      </c>
      <c r="M11" s="5"/>
      <c r="N11" s="5"/>
    </row>
    <row r="12" spans="1:19" ht="28.5" x14ac:dyDescent="0.25">
      <c r="A12" s="269"/>
      <c r="B12" s="269"/>
      <c r="C12" s="24" t="s">
        <v>3</v>
      </c>
      <c r="D12" s="24">
        <v>1564</v>
      </c>
      <c r="E12" s="24">
        <v>2012</v>
      </c>
      <c r="F12" s="24" t="s">
        <v>329</v>
      </c>
      <c r="G12" s="255" t="s">
        <v>26</v>
      </c>
      <c r="H12" s="256" t="s">
        <v>26</v>
      </c>
      <c r="I12" s="213" t="s">
        <v>6</v>
      </c>
      <c r="J12" s="26" t="s">
        <v>104</v>
      </c>
      <c r="K12" s="26" t="s">
        <v>535</v>
      </c>
      <c r="L12" s="24" t="s">
        <v>6</v>
      </c>
      <c r="M12" s="5"/>
      <c r="N12" s="5"/>
    </row>
    <row r="13" spans="1:19" ht="242.25" x14ac:dyDescent="0.25">
      <c r="A13" s="269"/>
      <c r="B13" s="269"/>
      <c r="C13" s="24" t="s">
        <v>159</v>
      </c>
      <c r="D13" s="24">
        <v>2663</v>
      </c>
      <c r="E13" s="24">
        <v>1950</v>
      </c>
      <c r="F13" s="24" t="s">
        <v>398</v>
      </c>
      <c r="G13" s="255" t="s">
        <v>26</v>
      </c>
      <c r="H13" s="256" t="s">
        <v>26</v>
      </c>
      <c r="I13" s="230" t="s">
        <v>1307</v>
      </c>
      <c r="J13" s="26" t="s">
        <v>104</v>
      </c>
      <c r="K13" s="26" t="s">
        <v>535</v>
      </c>
      <c r="L13" s="24" t="s">
        <v>6</v>
      </c>
      <c r="M13" s="5"/>
      <c r="N13" s="5"/>
    </row>
    <row r="14" spans="1:19" ht="28.5" x14ac:dyDescent="0.25">
      <c r="A14" s="269"/>
      <c r="B14" s="269"/>
      <c r="C14" s="24" t="s">
        <v>3</v>
      </c>
      <c r="D14" s="24">
        <v>1437</v>
      </c>
      <c r="E14" s="24">
        <v>2011</v>
      </c>
      <c r="F14" s="24" t="s">
        <v>128</v>
      </c>
      <c r="G14" s="255" t="s">
        <v>49</v>
      </c>
      <c r="H14" s="256" t="s">
        <v>49</v>
      </c>
      <c r="I14" s="213" t="s">
        <v>6</v>
      </c>
      <c r="J14" s="26" t="s">
        <v>104</v>
      </c>
      <c r="K14" s="26" t="s">
        <v>535</v>
      </c>
      <c r="L14" s="24" t="s">
        <v>6</v>
      </c>
      <c r="M14" s="5"/>
      <c r="N14" s="5"/>
    </row>
    <row r="15" spans="1:19" ht="28.5" x14ac:dyDescent="0.25">
      <c r="A15" s="269"/>
      <c r="B15" s="269"/>
      <c r="C15" s="24" t="s">
        <v>100</v>
      </c>
      <c r="D15" s="24">
        <v>1151</v>
      </c>
      <c r="E15" s="24">
        <v>2007</v>
      </c>
      <c r="F15" s="24" t="s">
        <v>101</v>
      </c>
      <c r="G15" s="255" t="s">
        <v>8</v>
      </c>
      <c r="H15" s="256" t="s">
        <v>8</v>
      </c>
      <c r="I15" s="213" t="s">
        <v>6</v>
      </c>
      <c r="J15" s="26">
        <v>155</v>
      </c>
      <c r="K15" s="26" t="s">
        <v>535</v>
      </c>
      <c r="L15" s="24" t="s">
        <v>6</v>
      </c>
      <c r="M15" s="5"/>
      <c r="N15" s="5"/>
    </row>
    <row r="16" spans="1:19" ht="42.75" x14ac:dyDescent="0.25">
      <c r="A16" s="269"/>
      <c r="B16" s="269"/>
      <c r="C16" s="24" t="s">
        <v>102</v>
      </c>
      <c r="D16" s="24">
        <v>4121</v>
      </c>
      <c r="E16" s="24">
        <v>2011</v>
      </c>
      <c r="F16" s="24" t="s">
        <v>103</v>
      </c>
      <c r="G16" s="255" t="s">
        <v>18</v>
      </c>
      <c r="H16" s="256" t="s">
        <v>18</v>
      </c>
      <c r="I16" s="213" t="s">
        <v>6</v>
      </c>
      <c r="J16" s="26" t="s">
        <v>104</v>
      </c>
      <c r="K16" s="26" t="s">
        <v>535</v>
      </c>
      <c r="L16" s="24" t="s">
        <v>6</v>
      </c>
      <c r="M16" s="5"/>
      <c r="N16" s="5"/>
    </row>
    <row r="17" spans="1:14" ht="57" x14ac:dyDescent="0.25">
      <c r="A17" s="269"/>
      <c r="B17" s="269"/>
      <c r="C17" s="24" t="s">
        <v>102</v>
      </c>
      <c r="D17" s="24">
        <v>2011</v>
      </c>
      <c r="E17" s="24">
        <v>2012</v>
      </c>
      <c r="F17" s="24" t="s">
        <v>105</v>
      </c>
      <c r="G17" s="255" t="s">
        <v>19</v>
      </c>
      <c r="H17" s="256" t="s">
        <v>19</v>
      </c>
      <c r="I17" s="213" t="s">
        <v>6</v>
      </c>
      <c r="J17" s="26" t="s">
        <v>106</v>
      </c>
      <c r="K17" s="26" t="s">
        <v>535</v>
      </c>
      <c r="L17" s="24" t="s">
        <v>6</v>
      </c>
      <c r="M17" s="5"/>
      <c r="N17" s="5"/>
    </row>
    <row r="18" spans="1:14" ht="42.75" x14ac:dyDescent="0.25">
      <c r="A18" s="269"/>
      <c r="B18" s="269"/>
      <c r="C18" s="24" t="s">
        <v>102</v>
      </c>
      <c r="D18" s="24">
        <v>2013</v>
      </c>
      <c r="E18" s="24">
        <v>2012</v>
      </c>
      <c r="F18" s="24" t="s">
        <v>107</v>
      </c>
      <c r="G18" s="255" t="s">
        <v>20</v>
      </c>
      <c r="H18" s="256" t="s">
        <v>20</v>
      </c>
      <c r="I18" s="213" t="s">
        <v>6</v>
      </c>
      <c r="J18" s="26" t="s">
        <v>108</v>
      </c>
      <c r="K18" s="26" t="s">
        <v>535</v>
      </c>
      <c r="L18" s="24" t="s">
        <v>6</v>
      </c>
      <c r="M18" s="5"/>
      <c r="N18" s="5"/>
    </row>
    <row r="19" spans="1:14" ht="42.75" x14ac:dyDescent="0.25">
      <c r="A19" s="269"/>
      <c r="B19" s="269"/>
      <c r="C19" s="24" t="s">
        <v>100</v>
      </c>
      <c r="D19" s="24">
        <v>87</v>
      </c>
      <c r="E19" s="24">
        <v>1993</v>
      </c>
      <c r="F19" s="24" t="s">
        <v>130</v>
      </c>
      <c r="G19" s="255" t="s">
        <v>8</v>
      </c>
      <c r="H19" s="256" t="s">
        <v>8</v>
      </c>
      <c r="I19" s="213" t="s">
        <v>6</v>
      </c>
      <c r="J19" s="26" t="s">
        <v>104</v>
      </c>
      <c r="K19" s="26" t="s">
        <v>535</v>
      </c>
      <c r="L19" s="24" t="s">
        <v>6</v>
      </c>
      <c r="M19" s="5"/>
      <c r="N19" s="5"/>
    </row>
    <row r="20" spans="1:14" ht="99.75" x14ac:dyDescent="0.25">
      <c r="A20" s="269"/>
      <c r="B20" s="269"/>
      <c r="C20" s="24" t="s">
        <v>100</v>
      </c>
      <c r="D20" s="24">
        <v>489</v>
      </c>
      <c r="E20" s="24">
        <v>1998</v>
      </c>
      <c r="F20" s="24" t="s">
        <v>110</v>
      </c>
      <c r="G20" s="255" t="s">
        <v>8</v>
      </c>
      <c r="H20" s="256" t="s">
        <v>8</v>
      </c>
      <c r="I20" s="213" t="s">
        <v>6</v>
      </c>
      <c r="J20" s="26" t="s">
        <v>111</v>
      </c>
      <c r="K20" s="26" t="s">
        <v>535</v>
      </c>
      <c r="L20" s="24" t="s">
        <v>6</v>
      </c>
      <c r="M20" s="5"/>
      <c r="N20" s="5"/>
    </row>
    <row r="21" spans="1:14" ht="299.25" x14ac:dyDescent="0.25">
      <c r="A21" s="269"/>
      <c r="B21" s="269"/>
      <c r="C21" s="24" t="s">
        <v>102</v>
      </c>
      <c r="D21" s="24">
        <v>1537</v>
      </c>
      <c r="E21" s="24">
        <v>2001</v>
      </c>
      <c r="F21" s="24" t="s">
        <v>112</v>
      </c>
      <c r="G21" s="255" t="s">
        <v>34</v>
      </c>
      <c r="H21" s="256" t="s">
        <v>34</v>
      </c>
      <c r="I21" s="230" t="s">
        <v>1228</v>
      </c>
      <c r="J21" s="26" t="s">
        <v>104</v>
      </c>
      <c r="K21" s="26" t="s">
        <v>535</v>
      </c>
      <c r="L21" s="24" t="s">
        <v>6</v>
      </c>
      <c r="M21" s="5"/>
      <c r="N21" s="5"/>
    </row>
    <row r="22" spans="1:14" ht="42.75" x14ac:dyDescent="0.25">
      <c r="A22" s="269"/>
      <c r="B22" s="269"/>
      <c r="C22" s="24" t="s">
        <v>3</v>
      </c>
      <c r="D22" s="24">
        <v>872</v>
      </c>
      <c r="E22" s="24">
        <v>2003</v>
      </c>
      <c r="F22" s="24" t="s">
        <v>113</v>
      </c>
      <c r="G22" s="255" t="s">
        <v>8</v>
      </c>
      <c r="H22" s="256" t="s">
        <v>8</v>
      </c>
      <c r="I22" s="213" t="s">
        <v>6</v>
      </c>
      <c r="J22" s="26" t="s">
        <v>104</v>
      </c>
      <c r="K22" s="26" t="s">
        <v>535</v>
      </c>
      <c r="L22" s="24" t="s">
        <v>6</v>
      </c>
      <c r="M22" s="5"/>
      <c r="N22" s="5"/>
    </row>
    <row r="23" spans="1:14" ht="42.75" x14ac:dyDescent="0.25">
      <c r="A23" s="269"/>
      <c r="B23" s="269"/>
      <c r="C23" s="24" t="s">
        <v>102</v>
      </c>
      <c r="D23" s="24">
        <v>4110</v>
      </c>
      <c r="E23" s="24">
        <v>2004</v>
      </c>
      <c r="F23" s="24" t="s">
        <v>114</v>
      </c>
      <c r="G23" s="255" t="s">
        <v>34</v>
      </c>
      <c r="H23" s="256" t="s">
        <v>34</v>
      </c>
      <c r="I23" s="213" t="s">
        <v>6</v>
      </c>
      <c r="J23" s="26" t="s">
        <v>104</v>
      </c>
      <c r="K23" s="26" t="s">
        <v>535</v>
      </c>
      <c r="L23" s="24" t="s">
        <v>6</v>
      </c>
      <c r="M23" s="5"/>
      <c r="N23" s="5"/>
    </row>
    <row r="24" spans="1:14" ht="28.5" x14ac:dyDescent="0.25">
      <c r="A24" s="269"/>
      <c r="B24" s="269"/>
      <c r="C24" s="24" t="s">
        <v>100</v>
      </c>
      <c r="D24" s="24">
        <v>1151</v>
      </c>
      <c r="E24" s="24">
        <v>2007</v>
      </c>
      <c r="F24" s="24" t="s">
        <v>101</v>
      </c>
      <c r="G24" s="255" t="s">
        <v>8</v>
      </c>
      <c r="H24" s="256" t="s">
        <v>8</v>
      </c>
      <c r="I24" s="213" t="s">
        <v>6</v>
      </c>
      <c r="J24" s="26">
        <v>155</v>
      </c>
      <c r="K24" s="26" t="s">
        <v>535</v>
      </c>
      <c r="L24" s="24" t="s">
        <v>6</v>
      </c>
      <c r="M24" s="5"/>
      <c r="N24" s="5"/>
    </row>
    <row r="25" spans="1:14" ht="85.5" x14ac:dyDescent="0.25">
      <c r="A25" s="269"/>
      <c r="B25" s="269"/>
      <c r="C25" s="24" t="s">
        <v>100</v>
      </c>
      <c r="D25" s="24">
        <v>1266</v>
      </c>
      <c r="E25" s="24">
        <v>2008</v>
      </c>
      <c r="F25" s="24" t="s">
        <v>115</v>
      </c>
      <c r="G25" s="255" t="s">
        <v>8</v>
      </c>
      <c r="H25" s="256" t="s">
        <v>8</v>
      </c>
      <c r="I25" s="213" t="s">
        <v>6</v>
      </c>
      <c r="J25" s="26" t="s">
        <v>104</v>
      </c>
      <c r="K25" s="26" t="s">
        <v>535</v>
      </c>
      <c r="L25" s="24" t="s">
        <v>6</v>
      </c>
      <c r="M25" s="5"/>
      <c r="N25" s="5"/>
    </row>
    <row r="26" spans="1:14" ht="28.5" x14ac:dyDescent="0.25">
      <c r="A26" s="269"/>
      <c r="B26" s="269"/>
      <c r="C26" s="24" t="s">
        <v>102</v>
      </c>
      <c r="D26" s="24">
        <v>4485</v>
      </c>
      <c r="E26" s="24">
        <v>2009</v>
      </c>
      <c r="F26" s="24" t="s">
        <v>116</v>
      </c>
      <c r="G26" s="255" t="s">
        <v>34</v>
      </c>
      <c r="H26" s="256" t="s">
        <v>34</v>
      </c>
      <c r="I26" s="213" t="s">
        <v>6</v>
      </c>
      <c r="J26" s="26" t="s">
        <v>104</v>
      </c>
      <c r="K26" s="26" t="s">
        <v>535</v>
      </c>
      <c r="L26" s="24" t="s">
        <v>6</v>
      </c>
      <c r="M26" s="5"/>
      <c r="N26" s="5"/>
    </row>
    <row r="27" spans="1:14" ht="42.75" x14ac:dyDescent="0.25">
      <c r="A27" s="269"/>
      <c r="B27" s="269"/>
      <c r="C27" s="24" t="s">
        <v>102</v>
      </c>
      <c r="D27" s="24">
        <v>4121</v>
      </c>
      <c r="E27" s="24">
        <v>2011</v>
      </c>
      <c r="F27" s="24" t="s">
        <v>103</v>
      </c>
      <c r="G27" s="255" t="s">
        <v>18</v>
      </c>
      <c r="H27" s="256" t="s">
        <v>18</v>
      </c>
      <c r="I27" s="213" t="s">
        <v>6</v>
      </c>
      <c r="J27" s="26" t="s">
        <v>104</v>
      </c>
      <c r="K27" s="26" t="s">
        <v>535</v>
      </c>
      <c r="L27" s="24" t="s">
        <v>6</v>
      </c>
      <c r="M27" s="5"/>
      <c r="N27" s="5"/>
    </row>
    <row r="28" spans="1:14" ht="57" x14ac:dyDescent="0.25">
      <c r="A28" s="269"/>
      <c r="B28" s="269"/>
      <c r="C28" s="24" t="s">
        <v>102</v>
      </c>
      <c r="D28" s="24">
        <v>2011</v>
      </c>
      <c r="E28" s="24">
        <v>2012</v>
      </c>
      <c r="F28" s="24" t="s">
        <v>105</v>
      </c>
      <c r="G28" s="255" t="s">
        <v>19</v>
      </c>
      <c r="H28" s="256" t="s">
        <v>19</v>
      </c>
      <c r="I28" s="213" t="s">
        <v>6</v>
      </c>
      <c r="J28" s="26" t="s">
        <v>106</v>
      </c>
      <c r="K28" s="26" t="s">
        <v>535</v>
      </c>
      <c r="L28" s="24" t="s">
        <v>6</v>
      </c>
      <c r="M28" s="5"/>
      <c r="N28" s="5"/>
    </row>
    <row r="29" spans="1:14" ht="42.75" x14ac:dyDescent="0.25">
      <c r="A29" s="269"/>
      <c r="B29" s="269"/>
      <c r="C29" s="24" t="s">
        <v>102</v>
      </c>
      <c r="D29" s="24">
        <v>2013</v>
      </c>
      <c r="E29" s="24">
        <v>2012</v>
      </c>
      <c r="F29" s="24" t="s">
        <v>107</v>
      </c>
      <c r="G29" s="255" t="s">
        <v>20</v>
      </c>
      <c r="H29" s="256" t="s">
        <v>20</v>
      </c>
      <c r="I29" s="213" t="s">
        <v>6</v>
      </c>
      <c r="J29" s="26" t="s">
        <v>108</v>
      </c>
      <c r="K29" s="26" t="s">
        <v>535</v>
      </c>
      <c r="L29" s="24" t="s">
        <v>6</v>
      </c>
      <c r="M29" s="5"/>
      <c r="N29" s="5"/>
    </row>
    <row r="30" spans="1:14" ht="28.5" x14ac:dyDescent="0.25">
      <c r="A30" s="269"/>
      <c r="B30" s="269"/>
      <c r="C30" s="24" t="s">
        <v>102</v>
      </c>
      <c r="D30" s="24">
        <v>2482</v>
      </c>
      <c r="E30" s="24">
        <v>2012</v>
      </c>
      <c r="F30" s="24" t="s">
        <v>118</v>
      </c>
      <c r="G30" s="255" t="s">
        <v>34</v>
      </c>
      <c r="H30" s="256" t="s">
        <v>34</v>
      </c>
      <c r="I30" s="213" t="s">
        <v>6</v>
      </c>
      <c r="J30" s="26" t="s">
        <v>104</v>
      </c>
      <c r="K30" s="26" t="s">
        <v>535</v>
      </c>
      <c r="L30" s="24" t="s">
        <v>6</v>
      </c>
      <c r="M30" s="5"/>
      <c r="N30" s="5"/>
    </row>
    <row r="31" spans="1:14" ht="28.5" x14ac:dyDescent="0.25">
      <c r="A31" s="269"/>
      <c r="B31" s="269"/>
      <c r="C31" s="24" t="s">
        <v>3</v>
      </c>
      <c r="D31" s="24">
        <v>1581</v>
      </c>
      <c r="E31" s="24">
        <v>2012</v>
      </c>
      <c r="F31" s="24" t="s">
        <v>119</v>
      </c>
      <c r="G31" s="255" t="s">
        <v>8</v>
      </c>
      <c r="H31" s="256" t="s">
        <v>8</v>
      </c>
      <c r="I31" s="213" t="s">
        <v>6</v>
      </c>
      <c r="J31" s="26" t="s">
        <v>104</v>
      </c>
      <c r="K31" s="26" t="s">
        <v>535</v>
      </c>
      <c r="L31" s="24" t="s">
        <v>6</v>
      </c>
      <c r="M31" s="5"/>
      <c r="N31" s="5"/>
    </row>
    <row r="32" spans="1:14" ht="28.5" x14ac:dyDescent="0.25">
      <c r="A32" s="269"/>
      <c r="B32" s="269"/>
      <c r="C32" s="24" t="s">
        <v>102</v>
      </c>
      <c r="D32" s="24">
        <v>1377</v>
      </c>
      <c r="E32" s="24">
        <v>2013</v>
      </c>
      <c r="F32" s="24" t="s">
        <v>121</v>
      </c>
      <c r="G32" s="255" t="s">
        <v>37</v>
      </c>
      <c r="H32" s="256" t="s">
        <v>37</v>
      </c>
      <c r="I32" s="213" t="s">
        <v>6</v>
      </c>
      <c r="J32" s="26" t="s">
        <v>104</v>
      </c>
      <c r="K32" s="26" t="s">
        <v>535</v>
      </c>
      <c r="L32" s="24" t="s">
        <v>6</v>
      </c>
      <c r="M32" s="5"/>
      <c r="N32" s="5"/>
    </row>
    <row r="33" spans="1:14" ht="85.5" x14ac:dyDescent="0.25">
      <c r="A33" s="269"/>
      <c r="B33" s="269"/>
      <c r="C33" s="24" t="s">
        <v>102</v>
      </c>
      <c r="D33" s="24">
        <v>1443</v>
      </c>
      <c r="E33" s="24">
        <v>2014</v>
      </c>
      <c r="F33" s="24" t="s">
        <v>948</v>
      </c>
      <c r="G33" s="255" t="s">
        <v>19</v>
      </c>
      <c r="H33" s="256" t="s">
        <v>19</v>
      </c>
      <c r="I33" s="235" t="s">
        <v>1017</v>
      </c>
      <c r="J33" s="26" t="s">
        <v>104</v>
      </c>
      <c r="K33" s="26" t="s">
        <v>535</v>
      </c>
      <c r="L33" s="24" t="s">
        <v>1017</v>
      </c>
      <c r="M33" s="5"/>
      <c r="N33" s="5"/>
    </row>
    <row r="34" spans="1:14" ht="42.75" x14ac:dyDescent="0.25">
      <c r="A34" s="269"/>
      <c r="B34" s="269"/>
      <c r="C34" s="24" t="s">
        <v>100</v>
      </c>
      <c r="D34" s="24">
        <v>1712</v>
      </c>
      <c r="E34" s="24">
        <v>2014</v>
      </c>
      <c r="F34" s="24" t="s">
        <v>945</v>
      </c>
      <c r="G34" s="255" t="s">
        <v>8</v>
      </c>
      <c r="H34" s="256" t="s">
        <v>8</v>
      </c>
      <c r="I34" s="213" t="s">
        <v>6</v>
      </c>
      <c r="J34" s="26" t="s">
        <v>104</v>
      </c>
      <c r="K34" s="26" t="s">
        <v>535</v>
      </c>
      <c r="L34" s="24" t="s">
        <v>6</v>
      </c>
      <c r="M34" s="5"/>
      <c r="N34" s="5"/>
    </row>
    <row r="35" spans="1:14" ht="57" x14ac:dyDescent="0.25">
      <c r="A35" s="269"/>
      <c r="B35" s="269"/>
      <c r="C35" s="24" t="s">
        <v>102</v>
      </c>
      <c r="D35" s="24">
        <v>2573</v>
      </c>
      <c r="E35" s="24">
        <v>2014</v>
      </c>
      <c r="F35" s="24" t="s">
        <v>123</v>
      </c>
      <c r="G35" s="255" t="s">
        <v>38</v>
      </c>
      <c r="H35" s="256" t="s">
        <v>38</v>
      </c>
      <c r="I35" s="213" t="s">
        <v>6</v>
      </c>
      <c r="J35" s="26" t="s">
        <v>104</v>
      </c>
      <c r="K35" s="26" t="s">
        <v>535</v>
      </c>
      <c r="L35" s="24" t="s">
        <v>6</v>
      </c>
      <c r="M35" s="5"/>
      <c r="N35" s="5"/>
    </row>
    <row r="36" spans="1:14" x14ac:dyDescent="0.25">
      <c r="A36" s="269"/>
      <c r="B36" s="269"/>
      <c r="C36" s="24" t="s">
        <v>3</v>
      </c>
      <c r="D36" s="24">
        <v>599</v>
      </c>
      <c r="E36" s="24">
        <v>2000</v>
      </c>
      <c r="F36" s="24" t="s">
        <v>530</v>
      </c>
      <c r="G36" s="255" t="s">
        <v>8</v>
      </c>
      <c r="H36" s="256" t="s">
        <v>8</v>
      </c>
      <c r="I36" s="213" t="s">
        <v>6</v>
      </c>
      <c r="J36" s="26" t="s">
        <v>104</v>
      </c>
      <c r="K36" s="26" t="s">
        <v>535</v>
      </c>
      <c r="L36" s="24" t="s">
        <v>217</v>
      </c>
      <c r="M36" s="5"/>
      <c r="N36" s="5"/>
    </row>
    <row r="37" spans="1:14" ht="28.5" x14ac:dyDescent="0.25">
      <c r="A37" s="269"/>
      <c r="B37" s="269"/>
      <c r="C37" s="24" t="s">
        <v>3</v>
      </c>
      <c r="D37" s="24">
        <v>600</v>
      </c>
      <c r="E37" s="24">
        <v>2000</v>
      </c>
      <c r="F37" s="25" t="s">
        <v>536</v>
      </c>
      <c r="G37" s="255" t="s">
        <v>8</v>
      </c>
      <c r="H37" s="256" t="s">
        <v>8</v>
      </c>
      <c r="I37" s="213" t="s">
        <v>6</v>
      </c>
      <c r="J37" s="26" t="s">
        <v>104</v>
      </c>
      <c r="K37" s="26" t="s">
        <v>535</v>
      </c>
      <c r="L37" s="24" t="s">
        <v>217</v>
      </c>
      <c r="M37" s="5"/>
      <c r="N37" s="5"/>
    </row>
    <row r="38" spans="1:14" ht="28.5" x14ac:dyDescent="0.25">
      <c r="A38" s="269"/>
      <c r="B38" s="270"/>
      <c r="C38" s="24" t="s">
        <v>3</v>
      </c>
      <c r="D38" s="24">
        <v>906</v>
      </c>
      <c r="E38" s="24">
        <v>2004</v>
      </c>
      <c r="F38" s="25" t="s">
        <v>536</v>
      </c>
      <c r="G38" s="255" t="s">
        <v>8</v>
      </c>
      <c r="H38" s="256" t="s">
        <v>8</v>
      </c>
      <c r="I38" s="213" t="s">
        <v>6</v>
      </c>
      <c r="J38" s="26" t="s">
        <v>104</v>
      </c>
      <c r="K38" s="26" t="s">
        <v>535</v>
      </c>
      <c r="L38" s="24" t="s">
        <v>217</v>
      </c>
      <c r="M38" s="5"/>
      <c r="N38" s="5"/>
    </row>
    <row r="39" spans="1:14" ht="47.25" customHeight="1" x14ac:dyDescent="0.25">
      <c r="A39" s="269"/>
      <c r="B39" s="254" t="s">
        <v>89</v>
      </c>
      <c r="C39" s="30" t="s">
        <v>159</v>
      </c>
      <c r="D39" s="30">
        <v>4121</v>
      </c>
      <c r="E39" s="30">
        <v>2011</v>
      </c>
      <c r="F39" s="24" t="s">
        <v>334</v>
      </c>
      <c r="G39" s="337" t="s">
        <v>22</v>
      </c>
      <c r="H39" s="338" t="s">
        <v>22</v>
      </c>
      <c r="I39" s="222" t="s">
        <v>6</v>
      </c>
      <c r="J39" s="135" t="s">
        <v>335</v>
      </c>
      <c r="K39" s="26" t="s">
        <v>938</v>
      </c>
      <c r="L39" s="95" t="s">
        <v>6</v>
      </c>
      <c r="M39" s="5"/>
      <c r="N39" s="5"/>
    </row>
    <row r="40" spans="1:14" ht="28.5" x14ac:dyDescent="0.25">
      <c r="A40" s="269"/>
      <c r="B40" s="254"/>
      <c r="C40" s="30" t="s">
        <v>3</v>
      </c>
      <c r="D40" s="136">
        <v>1564</v>
      </c>
      <c r="E40" s="136">
        <v>2012</v>
      </c>
      <c r="F40" s="95" t="s">
        <v>1000</v>
      </c>
      <c r="G40" s="337" t="s">
        <v>8</v>
      </c>
      <c r="H40" s="338" t="s">
        <v>8</v>
      </c>
      <c r="I40" s="222" t="s">
        <v>6</v>
      </c>
      <c r="J40" s="26" t="s">
        <v>104</v>
      </c>
      <c r="K40" s="26" t="s">
        <v>938</v>
      </c>
      <c r="L40" s="95" t="s">
        <v>6</v>
      </c>
      <c r="M40" s="5"/>
      <c r="N40" s="5"/>
    </row>
    <row r="41" spans="1:14" ht="30" customHeight="1" x14ac:dyDescent="0.25">
      <c r="A41" s="269"/>
      <c r="B41" s="254"/>
      <c r="C41" s="30" t="s">
        <v>540</v>
      </c>
      <c r="D41" s="136">
        <v>712</v>
      </c>
      <c r="E41" s="136">
        <v>2001</v>
      </c>
      <c r="F41" s="95" t="s">
        <v>1001</v>
      </c>
      <c r="G41" s="337" t="s">
        <v>8</v>
      </c>
      <c r="H41" s="338" t="s">
        <v>8</v>
      </c>
      <c r="I41" s="222" t="s">
        <v>6</v>
      </c>
      <c r="J41" s="26" t="s">
        <v>104</v>
      </c>
      <c r="K41" s="26" t="s">
        <v>938</v>
      </c>
      <c r="L41" s="95" t="s">
        <v>256</v>
      </c>
      <c r="M41" s="5"/>
      <c r="N41" s="5"/>
    </row>
    <row r="42" spans="1:14" s="5" customFormat="1" x14ac:dyDescent="0.25">
      <c r="A42" s="269"/>
      <c r="B42" s="254"/>
      <c r="C42" s="30" t="s">
        <v>159</v>
      </c>
      <c r="D42" s="30">
        <v>2663</v>
      </c>
      <c r="E42" s="30">
        <v>1950</v>
      </c>
      <c r="F42" s="24" t="s">
        <v>398</v>
      </c>
      <c r="G42" s="339" t="s">
        <v>8</v>
      </c>
      <c r="H42" s="340" t="s">
        <v>8</v>
      </c>
      <c r="I42" s="223" t="s">
        <v>6</v>
      </c>
      <c r="J42" s="26" t="s">
        <v>104</v>
      </c>
      <c r="K42" s="26" t="s">
        <v>938</v>
      </c>
      <c r="L42" s="30" t="s">
        <v>922</v>
      </c>
    </row>
    <row r="43" spans="1:14" ht="28.5" x14ac:dyDescent="0.25">
      <c r="A43" s="269"/>
      <c r="B43" s="254"/>
      <c r="C43" s="30" t="s">
        <v>3</v>
      </c>
      <c r="D43" s="136">
        <v>1437</v>
      </c>
      <c r="E43" s="136">
        <v>2011</v>
      </c>
      <c r="F43" s="95" t="s">
        <v>128</v>
      </c>
      <c r="G43" s="333" t="s">
        <v>8</v>
      </c>
      <c r="H43" s="333" t="s">
        <v>8</v>
      </c>
      <c r="I43" s="219" t="s">
        <v>6</v>
      </c>
      <c r="J43" s="26" t="s">
        <v>104</v>
      </c>
      <c r="K43" s="26" t="s">
        <v>938</v>
      </c>
      <c r="L43" s="95" t="s">
        <v>6</v>
      </c>
    </row>
    <row r="44" spans="1:14" ht="81" customHeight="1" x14ac:dyDescent="0.25">
      <c r="A44" s="269"/>
      <c r="B44" s="254"/>
      <c r="C44" s="30" t="s">
        <v>3</v>
      </c>
      <c r="D44" s="136">
        <v>678</v>
      </c>
      <c r="E44" s="136">
        <v>2001</v>
      </c>
      <c r="F44" s="95" t="s">
        <v>883</v>
      </c>
      <c r="G44" s="333" t="s">
        <v>8</v>
      </c>
      <c r="H44" s="333" t="s">
        <v>8</v>
      </c>
      <c r="I44" s="219" t="s">
        <v>6</v>
      </c>
      <c r="J44" s="26" t="s">
        <v>104</v>
      </c>
      <c r="K44" s="26" t="s">
        <v>938</v>
      </c>
      <c r="L44" s="95" t="s">
        <v>923</v>
      </c>
    </row>
    <row r="45" spans="1:14" ht="36.75" customHeight="1" x14ac:dyDescent="0.25">
      <c r="A45" s="269"/>
      <c r="B45" s="254"/>
      <c r="C45" s="30" t="s">
        <v>3</v>
      </c>
      <c r="D45" s="136">
        <v>100</v>
      </c>
      <c r="E45" s="136">
        <v>1993</v>
      </c>
      <c r="F45" s="95" t="s">
        <v>884</v>
      </c>
      <c r="G45" s="333" t="s">
        <v>8</v>
      </c>
      <c r="H45" s="333" t="s">
        <v>8</v>
      </c>
      <c r="I45" s="219" t="s">
        <v>6</v>
      </c>
      <c r="J45" s="135">
        <v>289</v>
      </c>
      <c r="K45" s="26" t="s">
        <v>938</v>
      </c>
      <c r="L45" s="95" t="s">
        <v>6</v>
      </c>
    </row>
    <row r="46" spans="1:14" ht="35.25" customHeight="1" x14ac:dyDescent="0.25">
      <c r="A46" s="269"/>
      <c r="B46" s="254"/>
      <c r="C46" s="30" t="s">
        <v>3</v>
      </c>
      <c r="D46" s="136">
        <v>1480</v>
      </c>
      <c r="E46" s="136">
        <v>2011</v>
      </c>
      <c r="F46" s="95" t="s">
        <v>885</v>
      </c>
      <c r="G46" s="333" t="s">
        <v>8</v>
      </c>
      <c r="H46" s="333" t="s">
        <v>8</v>
      </c>
      <c r="I46" s="219" t="s">
        <v>6</v>
      </c>
      <c r="J46" s="135" t="s">
        <v>1195</v>
      </c>
      <c r="K46" s="26" t="s">
        <v>938</v>
      </c>
      <c r="L46" s="95" t="s">
        <v>6</v>
      </c>
    </row>
    <row r="47" spans="1:14" ht="57" x14ac:dyDescent="0.25">
      <c r="A47" s="269"/>
      <c r="B47" s="254"/>
      <c r="C47" s="30" t="s">
        <v>100</v>
      </c>
      <c r="D47" s="136">
        <v>1474</v>
      </c>
      <c r="E47" s="136">
        <v>2011</v>
      </c>
      <c r="F47" s="95" t="s">
        <v>886</v>
      </c>
      <c r="G47" s="333" t="s">
        <v>8</v>
      </c>
      <c r="H47" s="333" t="s">
        <v>8</v>
      </c>
      <c r="I47" s="219" t="s">
        <v>6</v>
      </c>
      <c r="J47" s="135" t="s">
        <v>1196</v>
      </c>
      <c r="K47" s="26" t="s">
        <v>938</v>
      </c>
      <c r="L47" s="136" t="s">
        <v>924</v>
      </c>
    </row>
    <row r="48" spans="1:14" ht="68.25" customHeight="1" x14ac:dyDescent="0.25">
      <c r="A48" s="269"/>
      <c r="B48" s="254"/>
      <c r="C48" s="30" t="s">
        <v>100</v>
      </c>
      <c r="D48" s="136">
        <v>472</v>
      </c>
      <c r="E48" s="136">
        <v>1998</v>
      </c>
      <c r="F48" s="95" t="s">
        <v>887</v>
      </c>
      <c r="G48" s="333" t="s">
        <v>8</v>
      </c>
      <c r="H48" s="333" t="s">
        <v>8</v>
      </c>
      <c r="I48" s="219" t="s">
        <v>6</v>
      </c>
      <c r="J48" s="135" t="s">
        <v>104</v>
      </c>
      <c r="K48" s="26" t="s">
        <v>938</v>
      </c>
      <c r="L48" s="95" t="s">
        <v>6</v>
      </c>
    </row>
    <row r="49" spans="1:12" ht="57" x14ac:dyDescent="0.25">
      <c r="A49" s="269"/>
      <c r="B49" s="254"/>
      <c r="C49" s="30" t="s">
        <v>3</v>
      </c>
      <c r="D49" s="136">
        <v>1306</v>
      </c>
      <c r="E49" s="136">
        <v>2009</v>
      </c>
      <c r="F49" s="95" t="s">
        <v>888</v>
      </c>
      <c r="G49" s="333" t="s">
        <v>8</v>
      </c>
      <c r="H49" s="333" t="s">
        <v>8</v>
      </c>
      <c r="I49" s="219" t="s">
        <v>6</v>
      </c>
      <c r="J49" s="135" t="s">
        <v>104</v>
      </c>
      <c r="K49" s="26" t="s">
        <v>938</v>
      </c>
      <c r="L49" s="136" t="s">
        <v>925</v>
      </c>
    </row>
    <row r="50" spans="1:12" ht="57" x14ac:dyDescent="0.25">
      <c r="A50" s="269"/>
      <c r="B50" s="254"/>
      <c r="C50" s="30" t="s">
        <v>3</v>
      </c>
      <c r="D50" s="136">
        <v>1755</v>
      </c>
      <c r="E50" s="136">
        <v>2015</v>
      </c>
      <c r="F50" s="95" t="s">
        <v>889</v>
      </c>
      <c r="G50" s="333" t="s">
        <v>8</v>
      </c>
      <c r="H50" s="333" t="s">
        <v>8</v>
      </c>
      <c r="I50" s="219" t="s">
        <v>6</v>
      </c>
      <c r="J50" s="135" t="s">
        <v>104</v>
      </c>
      <c r="K50" s="26" t="s">
        <v>938</v>
      </c>
      <c r="L50" s="95" t="s">
        <v>6</v>
      </c>
    </row>
    <row r="51" spans="1:12" ht="85.5" x14ac:dyDescent="0.25">
      <c r="A51" s="269"/>
      <c r="B51" s="254"/>
      <c r="C51" s="30" t="s">
        <v>3</v>
      </c>
      <c r="D51" s="136">
        <v>1425</v>
      </c>
      <c r="E51" s="136">
        <v>2010</v>
      </c>
      <c r="F51" s="95" t="s">
        <v>890</v>
      </c>
      <c r="G51" s="333" t="s">
        <v>8</v>
      </c>
      <c r="H51" s="333" t="s">
        <v>8</v>
      </c>
      <c r="I51" s="219" t="s">
        <v>6</v>
      </c>
      <c r="J51" s="135" t="s">
        <v>104</v>
      </c>
      <c r="K51" s="26" t="s">
        <v>938</v>
      </c>
      <c r="L51" s="95" t="s">
        <v>6</v>
      </c>
    </row>
    <row r="52" spans="1:12" ht="42.75" x14ac:dyDescent="0.25">
      <c r="A52" s="269"/>
      <c r="B52" s="254"/>
      <c r="C52" s="30" t="s">
        <v>3</v>
      </c>
      <c r="D52" s="136">
        <v>640</v>
      </c>
      <c r="E52" s="136">
        <v>2001</v>
      </c>
      <c r="F52" s="95" t="s">
        <v>891</v>
      </c>
      <c r="G52" s="333" t="s">
        <v>8</v>
      </c>
      <c r="H52" s="333" t="s">
        <v>8</v>
      </c>
      <c r="I52" s="219" t="s">
        <v>6</v>
      </c>
      <c r="J52" s="135" t="s">
        <v>104</v>
      </c>
      <c r="K52" s="26" t="s">
        <v>938</v>
      </c>
      <c r="L52" s="95" t="s">
        <v>6</v>
      </c>
    </row>
    <row r="53" spans="1:12" ht="42.75" x14ac:dyDescent="0.25">
      <c r="A53" s="269"/>
      <c r="B53" s="254"/>
      <c r="C53" s="30" t="s">
        <v>102</v>
      </c>
      <c r="D53" s="30">
        <v>4121</v>
      </c>
      <c r="E53" s="30">
        <v>2011</v>
      </c>
      <c r="F53" s="24" t="s">
        <v>103</v>
      </c>
      <c r="G53" s="333" t="s">
        <v>18</v>
      </c>
      <c r="H53" s="333" t="s">
        <v>18</v>
      </c>
      <c r="I53" s="219" t="s">
        <v>6</v>
      </c>
      <c r="J53" s="135" t="s">
        <v>104</v>
      </c>
      <c r="K53" s="26" t="s">
        <v>938</v>
      </c>
      <c r="L53" s="95" t="s">
        <v>6</v>
      </c>
    </row>
    <row r="54" spans="1:12" ht="54" customHeight="1" x14ac:dyDescent="0.25">
      <c r="A54" s="269"/>
      <c r="B54" s="254"/>
      <c r="C54" s="30" t="s">
        <v>3</v>
      </c>
      <c r="D54" s="136">
        <v>872</v>
      </c>
      <c r="E54" s="136">
        <v>2003</v>
      </c>
      <c r="F54" s="95" t="s">
        <v>113</v>
      </c>
      <c r="G54" s="333" t="s">
        <v>8</v>
      </c>
      <c r="H54" s="333" t="s">
        <v>8</v>
      </c>
      <c r="I54" s="237" t="s">
        <v>1308</v>
      </c>
      <c r="J54" s="135" t="s">
        <v>104</v>
      </c>
      <c r="K54" s="26" t="s">
        <v>938</v>
      </c>
      <c r="L54" s="95" t="s">
        <v>6</v>
      </c>
    </row>
    <row r="55" spans="1:12" ht="85.5" x14ac:dyDescent="0.25">
      <c r="A55" s="269"/>
      <c r="B55" s="254"/>
      <c r="C55" s="30" t="s">
        <v>100</v>
      </c>
      <c r="D55" s="30">
        <v>1266</v>
      </c>
      <c r="E55" s="30">
        <v>2008</v>
      </c>
      <c r="F55" s="24" t="s">
        <v>115</v>
      </c>
      <c r="G55" s="333" t="s">
        <v>8</v>
      </c>
      <c r="H55" s="333" t="s">
        <v>8</v>
      </c>
      <c r="I55" s="219" t="s">
        <v>6</v>
      </c>
      <c r="J55" s="135" t="s">
        <v>104</v>
      </c>
      <c r="K55" s="26" t="s">
        <v>938</v>
      </c>
      <c r="L55" s="95" t="s">
        <v>6</v>
      </c>
    </row>
    <row r="56" spans="1:12" ht="57" x14ac:dyDescent="0.25">
      <c r="A56" s="269"/>
      <c r="B56" s="254"/>
      <c r="C56" s="30" t="s">
        <v>102</v>
      </c>
      <c r="D56" s="30">
        <v>2011</v>
      </c>
      <c r="E56" s="30">
        <v>2012</v>
      </c>
      <c r="F56" s="24" t="s">
        <v>105</v>
      </c>
      <c r="G56" s="333" t="s">
        <v>19</v>
      </c>
      <c r="H56" s="333" t="s">
        <v>19</v>
      </c>
      <c r="I56" s="219" t="s">
        <v>6</v>
      </c>
      <c r="J56" s="135" t="s">
        <v>106</v>
      </c>
      <c r="K56" s="26" t="s">
        <v>938</v>
      </c>
      <c r="L56" s="95" t="s">
        <v>6</v>
      </c>
    </row>
    <row r="57" spans="1:12" ht="42.75" x14ac:dyDescent="0.25">
      <c r="A57" s="269"/>
      <c r="B57" s="254"/>
      <c r="C57" s="30" t="s">
        <v>102</v>
      </c>
      <c r="D57" s="30">
        <v>2013</v>
      </c>
      <c r="E57" s="30">
        <v>2012</v>
      </c>
      <c r="F57" s="24" t="s">
        <v>107</v>
      </c>
      <c r="G57" s="333" t="s">
        <v>20</v>
      </c>
      <c r="H57" s="333"/>
      <c r="I57" s="219" t="s">
        <v>6</v>
      </c>
      <c r="J57" s="135" t="s">
        <v>108</v>
      </c>
      <c r="K57" s="26" t="s">
        <v>938</v>
      </c>
      <c r="L57" s="95" t="s">
        <v>6</v>
      </c>
    </row>
    <row r="58" spans="1:12" ht="36.75" customHeight="1" x14ac:dyDescent="0.25">
      <c r="A58" s="269"/>
      <c r="B58" s="254"/>
      <c r="C58" s="30" t="s">
        <v>3</v>
      </c>
      <c r="D58" s="30">
        <v>1581</v>
      </c>
      <c r="E58" s="30">
        <v>2012</v>
      </c>
      <c r="F58" s="24" t="s">
        <v>119</v>
      </c>
      <c r="G58" s="333" t="s">
        <v>8</v>
      </c>
      <c r="H58" s="333" t="s">
        <v>8</v>
      </c>
      <c r="I58" s="219" t="s">
        <v>6</v>
      </c>
      <c r="J58" s="135" t="s">
        <v>104</v>
      </c>
      <c r="K58" s="26" t="s">
        <v>938</v>
      </c>
      <c r="L58" s="136" t="s">
        <v>926</v>
      </c>
    </row>
    <row r="59" spans="1:12" ht="42.75" x14ac:dyDescent="0.25">
      <c r="A59" s="269"/>
      <c r="B59" s="254"/>
      <c r="C59" s="30" t="s">
        <v>100</v>
      </c>
      <c r="D59" s="136">
        <v>1712</v>
      </c>
      <c r="E59" s="136">
        <v>2014</v>
      </c>
      <c r="F59" s="95" t="s">
        <v>122</v>
      </c>
      <c r="G59" s="333" t="s">
        <v>8</v>
      </c>
      <c r="H59" s="333" t="s">
        <v>8</v>
      </c>
      <c r="I59" s="219" t="s">
        <v>6</v>
      </c>
      <c r="J59" s="135" t="s">
        <v>104</v>
      </c>
      <c r="K59" s="26" t="s">
        <v>938</v>
      </c>
      <c r="L59" s="136" t="s">
        <v>927</v>
      </c>
    </row>
    <row r="60" spans="1:12" ht="28.5" x14ac:dyDescent="0.25">
      <c r="A60" s="269"/>
      <c r="B60" s="254"/>
      <c r="C60" s="30" t="s">
        <v>100</v>
      </c>
      <c r="D60" s="136">
        <v>850</v>
      </c>
      <c r="E60" s="136">
        <v>2003</v>
      </c>
      <c r="F60" s="95" t="s">
        <v>892</v>
      </c>
      <c r="G60" s="333" t="s">
        <v>8</v>
      </c>
      <c r="H60" s="333"/>
      <c r="I60" s="219" t="s">
        <v>6</v>
      </c>
      <c r="J60" s="135" t="s">
        <v>104</v>
      </c>
      <c r="K60" s="26" t="s">
        <v>938</v>
      </c>
      <c r="L60" s="95" t="s">
        <v>928</v>
      </c>
    </row>
    <row r="61" spans="1:12" x14ac:dyDescent="0.25">
      <c r="A61" s="269"/>
      <c r="B61" s="254"/>
      <c r="C61" s="30" t="s">
        <v>540</v>
      </c>
      <c r="D61" s="136">
        <v>734</v>
      </c>
      <c r="E61" s="136">
        <v>2002</v>
      </c>
      <c r="F61" s="95" t="s">
        <v>893</v>
      </c>
      <c r="G61" s="334" t="s">
        <v>8</v>
      </c>
      <c r="H61" s="335" t="s">
        <v>8</v>
      </c>
      <c r="I61" s="220" t="s">
        <v>6</v>
      </c>
      <c r="J61" s="135" t="s">
        <v>104</v>
      </c>
      <c r="K61" s="26" t="s">
        <v>938</v>
      </c>
      <c r="L61" s="95" t="s">
        <v>928</v>
      </c>
    </row>
    <row r="62" spans="1:12" ht="63.75" customHeight="1" x14ac:dyDescent="0.25">
      <c r="A62" s="269"/>
      <c r="B62" s="254"/>
      <c r="C62" s="30" t="s">
        <v>233</v>
      </c>
      <c r="D62" s="136">
        <v>2663</v>
      </c>
      <c r="E62" s="136">
        <v>1950</v>
      </c>
      <c r="F62" s="78" t="s">
        <v>125</v>
      </c>
      <c r="G62" s="333" t="s">
        <v>8</v>
      </c>
      <c r="H62" s="333" t="s">
        <v>8</v>
      </c>
      <c r="I62" s="237" t="s">
        <v>1307</v>
      </c>
      <c r="J62" s="135" t="s">
        <v>1197</v>
      </c>
      <c r="K62" s="26" t="s">
        <v>938</v>
      </c>
      <c r="L62" s="95" t="s">
        <v>6</v>
      </c>
    </row>
    <row r="63" spans="1:12" s="5" customFormat="1" ht="42.75" x14ac:dyDescent="0.25">
      <c r="A63" s="269"/>
      <c r="B63" s="254"/>
      <c r="C63" s="30" t="s">
        <v>800</v>
      </c>
      <c r="D63" s="30">
        <v>1</v>
      </c>
      <c r="E63" s="30">
        <v>2005</v>
      </c>
      <c r="F63" s="25" t="s">
        <v>1002</v>
      </c>
      <c r="G63" s="336" t="s">
        <v>8</v>
      </c>
      <c r="H63" s="336" t="s">
        <v>8</v>
      </c>
      <c r="I63" s="221" t="s">
        <v>6</v>
      </c>
      <c r="J63" s="137" t="s">
        <v>104</v>
      </c>
      <c r="K63" s="26" t="s">
        <v>938</v>
      </c>
      <c r="L63" s="24" t="s">
        <v>6</v>
      </c>
    </row>
    <row r="64" spans="1:12" ht="99.75" x14ac:dyDescent="0.25">
      <c r="A64" s="269"/>
      <c r="B64" s="254"/>
      <c r="C64" s="24" t="s">
        <v>894</v>
      </c>
      <c r="D64" s="136"/>
      <c r="E64" s="136">
        <v>1991</v>
      </c>
      <c r="F64" s="78" t="s">
        <v>127</v>
      </c>
      <c r="G64" s="333" t="s">
        <v>634</v>
      </c>
      <c r="H64" s="333" t="s">
        <v>8</v>
      </c>
      <c r="I64" s="219" t="s">
        <v>6</v>
      </c>
      <c r="J64" s="136" t="s">
        <v>895</v>
      </c>
      <c r="K64" s="26" t="s">
        <v>938</v>
      </c>
      <c r="L64" s="95" t="s">
        <v>6</v>
      </c>
    </row>
    <row r="65" spans="1:12" ht="71.25" x14ac:dyDescent="0.25">
      <c r="A65" s="269"/>
      <c r="B65" s="254"/>
      <c r="C65" s="30" t="s">
        <v>896</v>
      </c>
      <c r="D65" s="136">
        <v>57</v>
      </c>
      <c r="E65" s="136">
        <v>1887</v>
      </c>
      <c r="F65" s="78" t="s">
        <v>897</v>
      </c>
      <c r="G65" s="333"/>
      <c r="H65" s="333"/>
      <c r="I65" s="219" t="s">
        <v>6</v>
      </c>
      <c r="J65" s="138">
        <v>1005</v>
      </c>
      <c r="K65" s="26" t="s">
        <v>938</v>
      </c>
      <c r="L65" s="95" t="s">
        <v>6</v>
      </c>
    </row>
    <row r="66" spans="1:12" ht="28.5" x14ac:dyDescent="0.25">
      <c r="A66" s="269"/>
      <c r="B66" s="254"/>
      <c r="C66" s="30" t="s">
        <v>3</v>
      </c>
      <c r="D66" s="30">
        <v>1581</v>
      </c>
      <c r="E66" s="30">
        <v>2012</v>
      </c>
      <c r="F66" s="24" t="s">
        <v>119</v>
      </c>
      <c r="G66" s="333" t="s">
        <v>8</v>
      </c>
      <c r="H66" s="333" t="s">
        <v>8</v>
      </c>
      <c r="I66" s="219" t="s">
        <v>6</v>
      </c>
      <c r="J66" s="135" t="s">
        <v>104</v>
      </c>
      <c r="K66" s="26" t="s">
        <v>938</v>
      </c>
      <c r="L66" s="95"/>
    </row>
    <row r="67" spans="1:12" ht="57" x14ac:dyDescent="0.25">
      <c r="A67" s="269"/>
      <c r="B67" s="254"/>
      <c r="C67" s="30" t="s">
        <v>102</v>
      </c>
      <c r="D67" s="136">
        <v>1795</v>
      </c>
      <c r="E67" s="136">
        <v>2007</v>
      </c>
      <c r="F67" s="95" t="s">
        <v>485</v>
      </c>
      <c r="G67" s="333" t="s">
        <v>161</v>
      </c>
      <c r="H67" s="333" t="s">
        <v>161</v>
      </c>
      <c r="I67" s="219" t="s">
        <v>1278</v>
      </c>
      <c r="J67" s="135" t="s">
        <v>413</v>
      </c>
      <c r="K67" s="26" t="s">
        <v>938</v>
      </c>
      <c r="L67" s="139"/>
    </row>
    <row r="68" spans="1:12" ht="42.75" x14ac:dyDescent="0.25">
      <c r="A68" s="269"/>
      <c r="B68" s="254"/>
      <c r="C68" s="30" t="s">
        <v>159</v>
      </c>
      <c r="D68" s="136">
        <v>2067</v>
      </c>
      <c r="E68" s="136">
        <v>2001</v>
      </c>
      <c r="F68" s="95" t="s">
        <v>898</v>
      </c>
      <c r="G68" s="333" t="s">
        <v>161</v>
      </c>
      <c r="H68" s="333" t="s">
        <v>161</v>
      </c>
      <c r="I68" s="219" t="s">
        <v>1279</v>
      </c>
      <c r="J68" s="135" t="s">
        <v>104</v>
      </c>
      <c r="K68" s="26" t="s">
        <v>938</v>
      </c>
      <c r="L68" s="140" t="s">
        <v>929</v>
      </c>
    </row>
    <row r="69" spans="1:12" ht="57" x14ac:dyDescent="0.25">
      <c r="A69" s="269"/>
      <c r="B69" s="254"/>
      <c r="C69" s="30" t="s">
        <v>159</v>
      </c>
      <c r="D69" s="136">
        <v>1167</v>
      </c>
      <c r="E69" s="136">
        <v>2016</v>
      </c>
      <c r="F69" s="95" t="s">
        <v>899</v>
      </c>
      <c r="G69" s="333" t="s">
        <v>161</v>
      </c>
      <c r="H69" s="333" t="s">
        <v>161</v>
      </c>
      <c r="I69" s="219" t="s">
        <v>6</v>
      </c>
      <c r="J69" s="135" t="s">
        <v>104</v>
      </c>
      <c r="K69" s="26" t="s">
        <v>938</v>
      </c>
      <c r="L69" s="141" t="s">
        <v>930</v>
      </c>
    </row>
    <row r="70" spans="1:12" ht="42.75" x14ac:dyDescent="0.25">
      <c r="A70" s="269"/>
      <c r="B70" s="254"/>
      <c r="C70" s="30" t="s">
        <v>159</v>
      </c>
      <c r="D70" s="136">
        <v>1818</v>
      </c>
      <c r="E70" s="136">
        <v>1998</v>
      </c>
      <c r="F70" s="95" t="s">
        <v>900</v>
      </c>
      <c r="G70" s="333" t="s">
        <v>161</v>
      </c>
      <c r="H70" s="333" t="s">
        <v>161</v>
      </c>
      <c r="I70" s="219" t="s">
        <v>6</v>
      </c>
      <c r="J70" s="135" t="s">
        <v>156</v>
      </c>
      <c r="K70" s="26" t="s">
        <v>938</v>
      </c>
      <c r="L70" s="142" t="s">
        <v>928</v>
      </c>
    </row>
    <row r="71" spans="1:12" ht="42.75" x14ac:dyDescent="0.25">
      <c r="A71" s="269"/>
      <c r="B71" s="254"/>
      <c r="C71" s="30" t="s">
        <v>102</v>
      </c>
      <c r="D71" s="136">
        <v>1069</v>
      </c>
      <c r="E71" s="136">
        <v>2015</v>
      </c>
      <c r="F71" s="95" t="s">
        <v>901</v>
      </c>
      <c r="G71" s="333" t="s">
        <v>161</v>
      </c>
      <c r="H71" s="333" t="s">
        <v>161</v>
      </c>
      <c r="I71" s="219" t="s">
        <v>6</v>
      </c>
      <c r="J71" s="135" t="s">
        <v>1198</v>
      </c>
      <c r="K71" s="26" t="s">
        <v>938</v>
      </c>
      <c r="L71" s="142" t="s">
        <v>931</v>
      </c>
    </row>
    <row r="72" spans="1:12" ht="42.75" x14ac:dyDescent="0.25">
      <c r="A72" s="269"/>
      <c r="B72" s="254"/>
      <c r="C72" s="30" t="s">
        <v>102</v>
      </c>
      <c r="D72" s="136">
        <v>2591</v>
      </c>
      <c r="E72" s="136">
        <v>1991</v>
      </c>
      <c r="F72" s="95" t="s">
        <v>902</v>
      </c>
      <c r="G72" s="333" t="s">
        <v>161</v>
      </c>
      <c r="H72" s="333" t="s">
        <v>161</v>
      </c>
      <c r="I72" s="219" t="s">
        <v>6</v>
      </c>
      <c r="J72" s="135" t="s">
        <v>104</v>
      </c>
      <c r="K72" s="26" t="s">
        <v>938</v>
      </c>
      <c r="L72" s="141" t="s">
        <v>932</v>
      </c>
    </row>
    <row r="73" spans="1:12" ht="114.75" customHeight="1" x14ac:dyDescent="0.25">
      <c r="A73" s="269"/>
      <c r="B73" s="254"/>
      <c r="C73" s="30" t="s">
        <v>102</v>
      </c>
      <c r="D73" s="136">
        <v>1384</v>
      </c>
      <c r="E73" s="136">
        <v>2015</v>
      </c>
      <c r="F73" s="95" t="s">
        <v>903</v>
      </c>
      <c r="G73" s="333" t="s">
        <v>161</v>
      </c>
      <c r="H73" s="333" t="s">
        <v>161</v>
      </c>
      <c r="I73" s="219" t="s">
        <v>6</v>
      </c>
      <c r="J73" s="135" t="s">
        <v>104</v>
      </c>
      <c r="K73" s="26" t="s">
        <v>938</v>
      </c>
      <c r="L73" s="142" t="s">
        <v>933</v>
      </c>
    </row>
    <row r="74" spans="1:12" ht="28.5" x14ac:dyDescent="0.25">
      <c r="A74" s="269"/>
      <c r="B74" s="254"/>
      <c r="C74" s="30" t="s">
        <v>102</v>
      </c>
      <c r="D74" s="136">
        <v>1382</v>
      </c>
      <c r="E74" s="136">
        <v>2000</v>
      </c>
      <c r="F74" s="95" t="s">
        <v>1003</v>
      </c>
      <c r="G74" s="333" t="s">
        <v>161</v>
      </c>
      <c r="H74" s="333" t="s">
        <v>161</v>
      </c>
      <c r="I74" s="219" t="s">
        <v>1280</v>
      </c>
      <c r="J74" s="135" t="s">
        <v>104</v>
      </c>
      <c r="K74" s="26" t="s">
        <v>938</v>
      </c>
      <c r="L74" s="142"/>
    </row>
    <row r="75" spans="1:12" ht="28.5" x14ac:dyDescent="0.25">
      <c r="A75" s="269"/>
      <c r="B75" s="254"/>
      <c r="C75" s="30" t="s">
        <v>102</v>
      </c>
      <c r="D75" s="136">
        <v>306</v>
      </c>
      <c r="E75" s="136">
        <v>1992</v>
      </c>
      <c r="F75" s="143" t="s">
        <v>1004</v>
      </c>
      <c r="G75" s="333" t="s">
        <v>161</v>
      </c>
      <c r="H75" s="333" t="s">
        <v>161</v>
      </c>
      <c r="I75" s="219" t="s">
        <v>1280</v>
      </c>
      <c r="J75" s="135" t="s">
        <v>904</v>
      </c>
      <c r="K75" s="26" t="s">
        <v>938</v>
      </c>
      <c r="L75" s="11" t="s">
        <v>934</v>
      </c>
    </row>
    <row r="76" spans="1:12" ht="88.5" customHeight="1" x14ac:dyDescent="0.25">
      <c r="A76" s="269"/>
      <c r="B76" s="254"/>
      <c r="C76" s="30" t="s">
        <v>102</v>
      </c>
      <c r="D76" s="136">
        <v>1166</v>
      </c>
      <c r="E76" s="136">
        <v>2016</v>
      </c>
      <c r="F76" s="95" t="s">
        <v>1005</v>
      </c>
      <c r="G76" s="333" t="s">
        <v>19</v>
      </c>
      <c r="H76" s="333" t="s">
        <v>19</v>
      </c>
      <c r="I76" s="219" t="s">
        <v>6</v>
      </c>
      <c r="J76" s="135" t="s">
        <v>156</v>
      </c>
      <c r="K76" s="26" t="s">
        <v>938</v>
      </c>
      <c r="L76" s="95" t="s">
        <v>6</v>
      </c>
    </row>
    <row r="77" spans="1:12" ht="25.5" customHeight="1" x14ac:dyDescent="0.25">
      <c r="A77" s="269"/>
      <c r="B77" s="254"/>
      <c r="C77" s="30" t="s">
        <v>905</v>
      </c>
      <c r="D77" s="136">
        <v>1394</v>
      </c>
      <c r="E77" s="136">
        <v>2010</v>
      </c>
      <c r="F77" s="95" t="s">
        <v>906</v>
      </c>
      <c r="G77" s="333" t="s">
        <v>8</v>
      </c>
      <c r="H77" s="333" t="s">
        <v>8</v>
      </c>
      <c r="I77" s="219" t="s">
        <v>6</v>
      </c>
      <c r="J77" s="135" t="s">
        <v>104</v>
      </c>
      <c r="K77" s="26" t="s">
        <v>938</v>
      </c>
      <c r="L77" s="142" t="s">
        <v>928</v>
      </c>
    </row>
    <row r="78" spans="1:12" ht="50.25" customHeight="1" x14ac:dyDescent="0.25">
      <c r="A78" s="269"/>
      <c r="B78" s="254"/>
      <c r="C78" s="30" t="s">
        <v>102</v>
      </c>
      <c r="D78" s="136">
        <v>1716</v>
      </c>
      <c r="E78" s="136">
        <v>2009</v>
      </c>
      <c r="F78" s="95" t="s">
        <v>487</v>
      </c>
      <c r="G78" s="333" t="s">
        <v>161</v>
      </c>
      <c r="H78" s="333" t="s">
        <v>161</v>
      </c>
      <c r="I78" s="219" t="s">
        <v>1280</v>
      </c>
      <c r="J78" s="135">
        <v>17.260000000000002</v>
      </c>
      <c r="K78" s="26" t="s">
        <v>938</v>
      </c>
      <c r="L78" s="95"/>
    </row>
    <row r="79" spans="1:12" ht="28.5" x14ac:dyDescent="0.25">
      <c r="A79" s="269"/>
      <c r="B79" s="254"/>
      <c r="C79" s="30" t="s">
        <v>159</v>
      </c>
      <c r="D79" s="136">
        <v>393</v>
      </c>
      <c r="E79" s="136">
        <v>1997</v>
      </c>
      <c r="F79" s="95" t="s">
        <v>1006</v>
      </c>
      <c r="G79" s="333" t="s">
        <v>8</v>
      </c>
      <c r="H79" s="333" t="s">
        <v>8</v>
      </c>
      <c r="I79" s="219" t="s">
        <v>1281</v>
      </c>
      <c r="J79" s="135" t="s">
        <v>156</v>
      </c>
      <c r="K79" s="26" t="s">
        <v>938</v>
      </c>
      <c r="L79" s="95" t="s">
        <v>6</v>
      </c>
    </row>
    <row r="80" spans="1:12" ht="28.5" x14ac:dyDescent="0.25">
      <c r="A80" s="269"/>
      <c r="B80" s="254"/>
      <c r="C80" s="30" t="s">
        <v>102</v>
      </c>
      <c r="D80" s="136">
        <v>1833</v>
      </c>
      <c r="E80" s="136">
        <v>2016</v>
      </c>
      <c r="F80" s="95" t="s">
        <v>1007</v>
      </c>
      <c r="G80" s="333" t="s">
        <v>161</v>
      </c>
      <c r="H80" s="333" t="s">
        <v>161</v>
      </c>
      <c r="I80" s="219" t="s">
        <v>6</v>
      </c>
      <c r="J80" s="135" t="s">
        <v>104</v>
      </c>
      <c r="K80" s="26" t="s">
        <v>938</v>
      </c>
      <c r="L80" s="95" t="s">
        <v>6</v>
      </c>
    </row>
    <row r="81" spans="1:12" ht="52.5" customHeight="1" x14ac:dyDescent="0.25">
      <c r="A81" s="269"/>
      <c r="B81" s="254"/>
      <c r="C81" s="30" t="s">
        <v>120</v>
      </c>
      <c r="D81" s="136">
        <v>669</v>
      </c>
      <c r="E81" s="136">
        <v>2000</v>
      </c>
      <c r="F81" s="95" t="s">
        <v>907</v>
      </c>
      <c r="G81" s="333" t="s">
        <v>908</v>
      </c>
      <c r="H81" s="333"/>
      <c r="I81" s="219" t="s">
        <v>6</v>
      </c>
      <c r="J81" s="135" t="s">
        <v>104</v>
      </c>
      <c r="K81" s="26" t="s">
        <v>938</v>
      </c>
      <c r="L81" s="95" t="s">
        <v>6</v>
      </c>
    </row>
    <row r="82" spans="1:12" ht="42.75" x14ac:dyDescent="0.25">
      <c r="A82" s="269"/>
      <c r="B82" s="254"/>
      <c r="C82" s="30" t="s">
        <v>120</v>
      </c>
      <c r="D82" s="136">
        <v>396</v>
      </c>
      <c r="E82" s="136">
        <v>2003</v>
      </c>
      <c r="F82" s="95" t="s">
        <v>1008</v>
      </c>
      <c r="G82" s="333" t="s">
        <v>908</v>
      </c>
      <c r="H82" s="333"/>
      <c r="I82" s="219" t="s">
        <v>6</v>
      </c>
      <c r="J82" s="135" t="s">
        <v>104</v>
      </c>
      <c r="K82" s="26" t="s">
        <v>938</v>
      </c>
      <c r="L82" s="95" t="s">
        <v>6</v>
      </c>
    </row>
    <row r="83" spans="1:12" ht="89.25" customHeight="1" x14ac:dyDescent="0.25">
      <c r="A83" s="269"/>
      <c r="B83" s="254"/>
      <c r="C83" s="30" t="s">
        <v>120</v>
      </c>
      <c r="D83" s="136">
        <v>808</v>
      </c>
      <c r="E83" s="136">
        <v>1999</v>
      </c>
      <c r="F83" s="95" t="s">
        <v>1009</v>
      </c>
      <c r="G83" s="333" t="s">
        <v>908</v>
      </c>
      <c r="H83" s="333"/>
      <c r="I83" s="219" t="s">
        <v>6</v>
      </c>
      <c r="J83" s="135" t="s">
        <v>104</v>
      </c>
      <c r="K83" s="26" t="s">
        <v>938</v>
      </c>
      <c r="L83" s="95" t="s">
        <v>6</v>
      </c>
    </row>
    <row r="84" spans="1:12" ht="70.5" customHeight="1" x14ac:dyDescent="0.25">
      <c r="A84" s="269"/>
      <c r="B84" s="254"/>
      <c r="C84" s="30" t="s">
        <v>120</v>
      </c>
      <c r="D84" s="136">
        <v>371</v>
      </c>
      <c r="E84" s="136">
        <v>2005</v>
      </c>
      <c r="F84" s="95" t="s">
        <v>909</v>
      </c>
      <c r="G84" s="138" t="s">
        <v>910</v>
      </c>
      <c r="H84" s="138"/>
      <c r="I84" s="219" t="s">
        <v>6</v>
      </c>
      <c r="J84" s="135" t="s">
        <v>104</v>
      </c>
      <c r="K84" s="26" t="s">
        <v>938</v>
      </c>
      <c r="L84" s="95" t="s">
        <v>6</v>
      </c>
    </row>
    <row r="85" spans="1:12" ht="119.25" customHeight="1" x14ac:dyDescent="0.25">
      <c r="A85" s="269"/>
      <c r="B85" s="254"/>
      <c r="C85" s="24" t="s">
        <v>165</v>
      </c>
      <c r="D85" s="95">
        <v>1</v>
      </c>
      <c r="E85" s="95">
        <v>2013</v>
      </c>
      <c r="F85" s="95" t="s">
        <v>1010</v>
      </c>
      <c r="G85" s="333" t="s">
        <v>911</v>
      </c>
      <c r="H85" s="333"/>
      <c r="I85" s="219" t="s">
        <v>6</v>
      </c>
      <c r="J85" s="42" t="s">
        <v>104</v>
      </c>
      <c r="K85" s="26" t="s">
        <v>938</v>
      </c>
      <c r="L85" s="95" t="s">
        <v>6</v>
      </c>
    </row>
    <row r="86" spans="1:12" ht="42.75" x14ac:dyDescent="0.25">
      <c r="A86" s="269"/>
      <c r="B86" s="254"/>
      <c r="C86" s="24" t="s">
        <v>165</v>
      </c>
      <c r="D86" s="95">
        <v>148</v>
      </c>
      <c r="E86" s="95">
        <v>2014</v>
      </c>
      <c r="F86" s="95" t="s">
        <v>1011</v>
      </c>
      <c r="G86" s="294" t="s">
        <v>912</v>
      </c>
      <c r="H86" s="294"/>
      <c r="I86" s="216" t="s">
        <v>6</v>
      </c>
      <c r="J86" s="42" t="s">
        <v>104</v>
      </c>
      <c r="K86" s="26" t="s">
        <v>938</v>
      </c>
      <c r="L86" s="95" t="s">
        <v>6</v>
      </c>
    </row>
    <row r="87" spans="1:12" ht="71.25" x14ac:dyDescent="0.25">
      <c r="A87" s="269"/>
      <c r="B87" s="254"/>
      <c r="C87" s="24" t="s">
        <v>165</v>
      </c>
      <c r="D87" s="95">
        <v>15</v>
      </c>
      <c r="E87" s="95">
        <v>2011</v>
      </c>
      <c r="F87" s="95" t="s">
        <v>1012</v>
      </c>
      <c r="G87" s="294" t="s">
        <v>912</v>
      </c>
      <c r="H87" s="294"/>
      <c r="I87" s="216" t="s">
        <v>6</v>
      </c>
      <c r="J87" s="42" t="s">
        <v>104</v>
      </c>
      <c r="K87" s="26" t="s">
        <v>938</v>
      </c>
      <c r="L87" s="95" t="s">
        <v>6</v>
      </c>
    </row>
    <row r="88" spans="1:12" x14ac:dyDescent="0.25">
      <c r="A88" s="269"/>
      <c r="B88" s="254"/>
      <c r="C88" s="24" t="s">
        <v>165</v>
      </c>
      <c r="D88" s="95">
        <v>58</v>
      </c>
      <c r="E88" s="95">
        <v>1999</v>
      </c>
      <c r="F88" s="95" t="s">
        <v>913</v>
      </c>
      <c r="G88" s="294" t="s">
        <v>912</v>
      </c>
      <c r="H88" s="294"/>
      <c r="I88" s="216" t="s">
        <v>6</v>
      </c>
      <c r="J88" s="42" t="s">
        <v>104</v>
      </c>
      <c r="K88" s="26" t="s">
        <v>938</v>
      </c>
      <c r="L88" s="95" t="s">
        <v>6</v>
      </c>
    </row>
    <row r="89" spans="1:12" ht="171" x14ac:dyDescent="0.25">
      <c r="A89" s="269"/>
      <c r="B89" s="254"/>
      <c r="C89" s="24" t="s">
        <v>165</v>
      </c>
      <c r="D89" s="95">
        <v>5</v>
      </c>
      <c r="E89" s="95">
        <v>1992</v>
      </c>
      <c r="F89" s="95" t="s">
        <v>914</v>
      </c>
      <c r="G89" s="302" t="s">
        <v>28</v>
      </c>
      <c r="H89" s="302"/>
      <c r="I89" s="218" t="s">
        <v>1282</v>
      </c>
      <c r="J89" s="42" t="s">
        <v>104</v>
      </c>
      <c r="K89" s="26" t="s">
        <v>938</v>
      </c>
      <c r="L89" s="136" t="s">
        <v>935</v>
      </c>
    </row>
    <row r="90" spans="1:12" ht="28.5" x14ac:dyDescent="0.25">
      <c r="A90" s="269"/>
      <c r="B90" s="254"/>
      <c r="C90" s="24" t="s">
        <v>165</v>
      </c>
      <c r="D90" s="95">
        <v>1</v>
      </c>
      <c r="E90" s="95">
        <v>2005</v>
      </c>
      <c r="F90" s="95" t="s">
        <v>915</v>
      </c>
      <c r="G90" s="302" t="s">
        <v>916</v>
      </c>
      <c r="H90" s="302"/>
      <c r="I90" s="218" t="s">
        <v>6</v>
      </c>
      <c r="J90" s="42" t="s">
        <v>104</v>
      </c>
      <c r="K90" s="26" t="s">
        <v>938</v>
      </c>
      <c r="L90" s="136" t="s">
        <v>936</v>
      </c>
    </row>
    <row r="91" spans="1:12" ht="84" customHeight="1" x14ac:dyDescent="0.25">
      <c r="A91" s="269"/>
      <c r="B91" s="254"/>
      <c r="C91" s="24" t="s">
        <v>284</v>
      </c>
      <c r="D91" s="95">
        <v>181</v>
      </c>
      <c r="E91" s="95">
        <v>2015</v>
      </c>
      <c r="F91" s="95" t="s">
        <v>917</v>
      </c>
      <c r="G91" s="302" t="s">
        <v>28</v>
      </c>
      <c r="H91" s="302"/>
      <c r="I91" s="236" t="s">
        <v>6</v>
      </c>
      <c r="J91" s="42" t="s">
        <v>104</v>
      </c>
      <c r="K91" s="26" t="s">
        <v>938</v>
      </c>
      <c r="L91" s="95" t="s">
        <v>6</v>
      </c>
    </row>
    <row r="92" spans="1:12" ht="84" customHeight="1" x14ac:dyDescent="0.25">
      <c r="A92" s="269"/>
      <c r="B92" s="254"/>
      <c r="C92" s="24" t="s">
        <v>284</v>
      </c>
      <c r="D92" s="95">
        <v>130</v>
      </c>
      <c r="E92" s="95">
        <v>2014</v>
      </c>
      <c r="F92" s="40" t="s">
        <v>918</v>
      </c>
      <c r="G92" s="302" t="s">
        <v>28</v>
      </c>
      <c r="H92" s="302"/>
      <c r="I92" s="218" t="s">
        <v>6</v>
      </c>
      <c r="J92" s="42" t="s">
        <v>104</v>
      </c>
      <c r="K92" s="26" t="s">
        <v>938</v>
      </c>
      <c r="L92" s="95" t="s">
        <v>937</v>
      </c>
    </row>
    <row r="93" spans="1:12" ht="71.25" x14ac:dyDescent="0.25">
      <c r="A93" s="269"/>
      <c r="B93" s="254"/>
      <c r="C93" s="24" t="s">
        <v>284</v>
      </c>
      <c r="D93" s="95">
        <v>182</v>
      </c>
      <c r="E93" s="95">
        <v>2013</v>
      </c>
      <c r="F93" s="95" t="s">
        <v>918</v>
      </c>
      <c r="G93" s="302" t="s">
        <v>28</v>
      </c>
      <c r="H93" s="302"/>
      <c r="I93" s="218" t="s">
        <v>6</v>
      </c>
      <c r="J93" s="42" t="s">
        <v>104</v>
      </c>
      <c r="K93" s="26" t="s">
        <v>938</v>
      </c>
      <c r="L93" s="95" t="s">
        <v>937</v>
      </c>
    </row>
    <row r="94" spans="1:12" ht="156.75" x14ac:dyDescent="0.25">
      <c r="A94" s="269"/>
      <c r="B94" s="254"/>
      <c r="C94" s="24" t="s">
        <v>284</v>
      </c>
      <c r="D94" s="95">
        <v>9</v>
      </c>
      <c r="E94" s="95">
        <v>2010</v>
      </c>
      <c r="F94" s="4" t="s">
        <v>919</v>
      </c>
      <c r="G94" s="302" t="s">
        <v>28</v>
      </c>
      <c r="H94" s="302"/>
      <c r="I94" s="218"/>
      <c r="J94" s="42" t="s">
        <v>104</v>
      </c>
      <c r="K94" s="26" t="s">
        <v>938</v>
      </c>
      <c r="L94" s="95" t="s">
        <v>937</v>
      </c>
    </row>
    <row r="95" spans="1:12" ht="42.75" x14ac:dyDescent="0.25">
      <c r="A95" s="269"/>
      <c r="B95" s="254"/>
      <c r="C95" s="24" t="s">
        <v>284</v>
      </c>
      <c r="D95" s="95">
        <v>320</v>
      </c>
      <c r="E95" s="95">
        <v>2013</v>
      </c>
      <c r="F95" s="95" t="s">
        <v>920</v>
      </c>
      <c r="G95" s="302" t="s">
        <v>28</v>
      </c>
      <c r="H95" s="302"/>
      <c r="I95" s="218"/>
      <c r="J95" s="42" t="s">
        <v>104</v>
      </c>
      <c r="K95" s="26" t="s">
        <v>938</v>
      </c>
      <c r="L95" s="95"/>
    </row>
    <row r="96" spans="1:12" ht="130.5" customHeight="1" x14ac:dyDescent="0.25">
      <c r="A96" s="270"/>
      <c r="B96" s="254"/>
      <c r="C96" s="24" t="s">
        <v>284</v>
      </c>
      <c r="D96" s="95">
        <v>110</v>
      </c>
      <c r="E96" s="95">
        <v>2013</v>
      </c>
      <c r="F96" s="40" t="s">
        <v>921</v>
      </c>
      <c r="G96" s="302" t="s">
        <v>28</v>
      </c>
      <c r="H96" s="302"/>
      <c r="I96" s="218"/>
      <c r="J96" s="42" t="s">
        <v>104</v>
      </c>
      <c r="K96" s="26" t="s">
        <v>938</v>
      </c>
      <c r="L96" s="95" t="s">
        <v>937</v>
      </c>
    </row>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sheetData>
  <sheetProtection password="E852" sheet="1" objects="1" scenarios="1" selectLockedCells="1" selectUnlockedCells="1"/>
  <autoFilter ref="A10:S96">
    <filterColumn colId="6" showButton="0"/>
  </autoFilter>
  <mergeCells count="99">
    <mergeCell ref="G14:H14"/>
    <mergeCell ref="G15:H15"/>
    <mergeCell ref="G29:H29"/>
    <mergeCell ref="G30:H30"/>
    <mergeCell ref="G34:H34"/>
    <mergeCell ref="G26:H26"/>
    <mergeCell ref="A3:H3"/>
    <mergeCell ref="H4:H5"/>
    <mergeCell ref="H6:H7"/>
    <mergeCell ref="B11:B38"/>
    <mergeCell ref="G37:H37"/>
    <mergeCell ref="G38:H38"/>
    <mergeCell ref="G36:H36"/>
    <mergeCell ref="G27:H27"/>
    <mergeCell ref="G33:H33"/>
    <mergeCell ref="G11:H11"/>
    <mergeCell ref="G12:H12"/>
    <mergeCell ref="G13:H13"/>
    <mergeCell ref="G23:H23"/>
    <mergeCell ref="G16:H16"/>
    <mergeCell ref="G24:H24"/>
    <mergeCell ref="G25:H25"/>
    <mergeCell ref="G42:H42"/>
    <mergeCell ref="L4:L9"/>
    <mergeCell ref="C4:G9"/>
    <mergeCell ref="H8:H9"/>
    <mergeCell ref="K4:K9"/>
    <mergeCell ref="J4:J5"/>
    <mergeCell ref="J6:J7"/>
    <mergeCell ref="J8:J9"/>
    <mergeCell ref="G28:H28"/>
    <mergeCell ref="G10:H10"/>
    <mergeCell ref="G17:H17"/>
    <mergeCell ref="G18:H18"/>
    <mergeCell ref="G19:H19"/>
    <mergeCell ref="G20:H20"/>
    <mergeCell ref="G21:H21"/>
    <mergeCell ref="G22:H22"/>
    <mergeCell ref="G35:H35"/>
    <mergeCell ref="G31:H31"/>
    <mergeCell ref="G32:H32"/>
    <mergeCell ref="G56:H56"/>
    <mergeCell ref="G57:H57"/>
    <mergeCell ref="G47:H47"/>
    <mergeCell ref="G48:H48"/>
    <mergeCell ref="G49:H49"/>
    <mergeCell ref="G50:H50"/>
    <mergeCell ref="G39:H39"/>
    <mergeCell ref="G40:H40"/>
    <mergeCell ref="G43:H43"/>
    <mergeCell ref="G44:H44"/>
    <mergeCell ref="G45:H45"/>
    <mergeCell ref="G46:H46"/>
    <mergeCell ref="G41:H41"/>
    <mergeCell ref="G58:H58"/>
    <mergeCell ref="G59:H59"/>
    <mergeCell ref="G60:H60"/>
    <mergeCell ref="G51:H51"/>
    <mergeCell ref="G52:H52"/>
    <mergeCell ref="G53:H53"/>
    <mergeCell ref="G54:H54"/>
    <mergeCell ref="G55:H55"/>
    <mergeCell ref="G61:H61"/>
    <mergeCell ref="G62:H62"/>
    <mergeCell ref="G63:H63"/>
    <mergeCell ref="G64:H64"/>
    <mergeCell ref="G75:H75"/>
    <mergeCell ref="G65:H65"/>
    <mergeCell ref="G66:H66"/>
    <mergeCell ref="G67:H67"/>
    <mergeCell ref="G68:H68"/>
    <mergeCell ref="G69:H69"/>
    <mergeCell ref="G70:H70"/>
    <mergeCell ref="G71:H71"/>
    <mergeCell ref="G72:H72"/>
    <mergeCell ref="G73:H73"/>
    <mergeCell ref="G74:H74"/>
    <mergeCell ref="G82:H82"/>
    <mergeCell ref="G83:H83"/>
    <mergeCell ref="G76:H76"/>
    <mergeCell ref="G77:H77"/>
    <mergeCell ref="G78:H78"/>
    <mergeCell ref="G79:H79"/>
    <mergeCell ref="G89:H89"/>
    <mergeCell ref="G90:H90"/>
    <mergeCell ref="G96:H96"/>
    <mergeCell ref="B39:B96"/>
    <mergeCell ref="A11:A96"/>
    <mergeCell ref="G91:H91"/>
    <mergeCell ref="G92:H92"/>
    <mergeCell ref="G93:H93"/>
    <mergeCell ref="G94:H94"/>
    <mergeCell ref="G95:H95"/>
    <mergeCell ref="G85:H85"/>
    <mergeCell ref="G86:H86"/>
    <mergeCell ref="G87:H87"/>
    <mergeCell ref="G88:H88"/>
    <mergeCell ref="G80:H80"/>
    <mergeCell ref="G81:H81"/>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911"/>
  <sheetViews>
    <sheetView topLeftCell="C1" zoomScale="90" zoomScaleNormal="90" workbookViewId="0">
      <selection activeCell="L13" sqref="L13"/>
    </sheetView>
  </sheetViews>
  <sheetFormatPr baseColWidth="10" defaultColWidth="0" defaultRowHeight="0" customHeight="1" zeroHeight="1" x14ac:dyDescent="0.25"/>
  <cols>
    <col min="1" max="1" width="18.140625" style="4" customWidth="1"/>
    <col min="2" max="2" width="33.28515625" style="4" customWidth="1"/>
    <col min="3" max="3" width="16.140625" style="4" customWidth="1"/>
    <col min="4" max="4" width="13.7109375" style="4" customWidth="1"/>
    <col min="5" max="5" width="12.42578125" style="4" customWidth="1"/>
    <col min="6" max="6" width="41.85546875" style="4" customWidth="1"/>
    <col min="7" max="7" width="12.85546875" style="4" customWidth="1"/>
    <col min="8" max="8" width="17" style="4" customWidth="1"/>
    <col min="9" max="9" width="17" style="211" customWidth="1"/>
    <col min="10" max="10" width="27.5703125" style="6" customWidth="1"/>
    <col min="11" max="11" width="19" style="6" hidden="1" customWidth="1"/>
    <col min="12" max="12" width="37.140625" style="4" customWidth="1"/>
    <col min="13" max="13" width="11.42578125" style="4" hidden="1" customWidth="1"/>
    <col min="14" max="15" width="0" style="4" hidden="1" customWidth="1"/>
    <col min="16" max="16384" width="11.42578125" style="4" hidden="1"/>
  </cols>
  <sheetData>
    <row r="1" spans="1:19" ht="14.25" x14ac:dyDescent="0.25"/>
    <row r="2" spans="1:19" ht="14.25" x14ac:dyDescent="0.25"/>
    <row r="3" spans="1:19" ht="15" thickBot="1" x14ac:dyDescent="0.3">
      <c r="A3" s="240"/>
      <c r="B3" s="240"/>
      <c r="C3" s="240"/>
      <c r="D3" s="240"/>
      <c r="E3" s="240"/>
      <c r="F3" s="240"/>
      <c r="G3" s="240"/>
      <c r="H3" s="240"/>
    </row>
    <row r="4" spans="1:19" s="10" customFormat="1" ht="12.75" customHeight="1" x14ac:dyDescent="0.25">
      <c r="A4" s="7"/>
      <c r="B4" s="8"/>
      <c r="C4" s="241" t="s">
        <v>54</v>
      </c>
      <c r="D4" s="242"/>
      <c r="E4" s="242"/>
      <c r="F4" s="242"/>
      <c r="G4" s="243"/>
      <c r="H4" s="247" t="s">
        <v>55</v>
      </c>
      <c r="I4" s="178"/>
      <c r="J4" s="257" t="s">
        <v>58</v>
      </c>
      <c r="K4" s="257"/>
      <c r="L4" s="259"/>
      <c r="P4" s="11"/>
      <c r="Q4" s="11"/>
      <c r="R4" s="11"/>
      <c r="S4" s="11"/>
    </row>
    <row r="5" spans="1:19" s="10" customFormat="1" ht="12.75" customHeight="1" x14ac:dyDescent="0.25">
      <c r="A5" s="12"/>
      <c r="B5" s="13"/>
      <c r="C5" s="241"/>
      <c r="D5" s="242"/>
      <c r="E5" s="242"/>
      <c r="F5" s="242"/>
      <c r="G5" s="243"/>
      <c r="H5" s="248"/>
      <c r="I5" s="179"/>
      <c r="J5" s="258"/>
      <c r="K5" s="280"/>
      <c r="L5" s="260"/>
      <c r="P5" s="11"/>
      <c r="Q5" s="11"/>
      <c r="R5" s="11"/>
      <c r="S5" s="11"/>
    </row>
    <row r="6" spans="1:19" s="10" customFormat="1" ht="12.75" customHeight="1" x14ac:dyDescent="0.25">
      <c r="A6" s="12"/>
      <c r="B6" s="13"/>
      <c r="C6" s="241"/>
      <c r="D6" s="242"/>
      <c r="E6" s="242"/>
      <c r="F6" s="242"/>
      <c r="G6" s="243"/>
      <c r="H6" s="248" t="s">
        <v>56</v>
      </c>
      <c r="I6" s="180"/>
      <c r="J6" s="262" t="s">
        <v>59</v>
      </c>
      <c r="K6" s="280"/>
      <c r="L6" s="260"/>
      <c r="P6" s="11"/>
      <c r="Q6" s="11"/>
      <c r="R6" s="11"/>
      <c r="S6" s="11"/>
    </row>
    <row r="7" spans="1:19" s="10" customFormat="1" ht="12.75" customHeight="1" x14ac:dyDescent="0.25">
      <c r="A7" s="12"/>
      <c r="B7" s="13"/>
      <c r="C7" s="241"/>
      <c r="D7" s="242"/>
      <c r="E7" s="242"/>
      <c r="F7" s="242"/>
      <c r="G7" s="243"/>
      <c r="H7" s="248"/>
      <c r="I7" s="179"/>
      <c r="J7" s="258"/>
      <c r="K7" s="280"/>
      <c r="L7" s="260"/>
      <c r="P7" s="11"/>
      <c r="Q7" s="11"/>
      <c r="R7" s="11"/>
      <c r="S7" s="11"/>
    </row>
    <row r="8" spans="1:19" s="10" customFormat="1" ht="12.75" customHeight="1" x14ac:dyDescent="0.25">
      <c r="A8" s="12"/>
      <c r="B8" s="13"/>
      <c r="C8" s="241"/>
      <c r="D8" s="242"/>
      <c r="E8" s="242"/>
      <c r="F8" s="242"/>
      <c r="G8" s="243"/>
      <c r="H8" s="248" t="s">
        <v>57</v>
      </c>
      <c r="I8" s="180"/>
      <c r="J8" s="264" t="s">
        <v>60</v>
      </c>
      <c r="K8" s="280"/>
      <c r="L8" s="260"/>
      <c r="P8" s="11"/>
      <c r="Q8" s="11"/>
      <c r="R8" s="11"/>
      <c r="S8" s="11"/>
    </row>
    <row r="9" spans="1:19" s="10" customFormat="1" ht="13.5" customHeight="1" thickBot="1" x14ac:dyDescent="0.3">
      <c r="A9" s="14"/>
      <c r="B9" s="15"/>
      <c r="C9" s="244"/>
      <c r="D9" s="245"/>
      <c r="E9" s="245"/>
      <c r="F9" s="245"/>
      <c r="G9" s="246"/>
      <c r="H9" s="263"/>
      <c r="I9" s="181"/>
      <c r="J9" s="265"/>
      <c r="K9" s="281"/>
      <c r="L9" s="261"/>
      <c r="P9" s="11"/>
      <c r="Q9" s="11"/>
      <c r="R9" s="11"/>
      <c r="S9" s="11"/>
    </row>
    <row r="10" spans="1:19" s="23" customFormat="1" ht="29.25" customHeight="1" x14ac:dyDescent="0.25">
      <c r="A10" s="17" t="s">
        <v>11</v>
      </c>
      <c r="B10" s="17" t="s">
        <v>5</v>
      </c>
      <c r="C10" s="17" t="s">
        <v>0</v>
      </c>
      <c r="D10" s="17" t="s">
        <v>1</v>
      </c>
      <c r="E10" s="17" t="s">
        <v>9</v>
      </c>
      <c r="F10" s="17" t="s">
        <v>7</v>
      </c>
      <c r="G10" s="249" t="s">
        <v>10</v>
      </c>
      <c r="H10" s="250"/>
      <c r="I10" s="212" t="s">
        <v>1244</v>
      </c>
      <c r="J10" s="20" t="s">
        <v>2</v>
      </c>
      <c r="K10" s="21" t="s">
        <v>524</v>
      </c>
      <c r="L10" s="22" t="s">
        <v>4</v>
      </c>
    </row>
    <row r="11" spans="1:19" ht="51.75" customHeight="1" x14ac:dyDescent="0.25">
      <c r="A11" s="254" t="s">
        <v>17</v>
      </c>
      <c r="B11" s="254" t="s">
        <v>90</v>
      </c>
      <c r="C11" s="24" t="s">
        <v>102</v>
      </c>
      <c r="D11" s="24">
        <v>752</v>
      </c>
      <c r="E11" s="24">
        <v>1984</v>
      </c>
      <c r="F11" s="24" t="s">
        <v>414</v>
      </c>
      <c r="G11" s="255" t="s">
        <v>43</v>
      </c>
      <c r="H11" s="256" t="s">
        <v>43</v>
      </c>
      <c r="I11" s="213" t="s">
        <v>6</v>
      </c>
      <c r="J11" s="26" t="s">
        <v>415</v>
      </c>
      <c r="K11" s="26" t="s">
        <v>563</v>
      </c>
      <c r="L11" s="24" t="s">
        <v>6</v>
      </c>
      <c r="M11" s="5"/>
      <c r="N11" s="5"/>
    </row>
    <row r="12" spans="1:19" ht="57" customHeight="1" x14ac:dyDescent="0.25">
      <c r="A12" s="254"/>
      <c r="B12" s="254"/>
      <c r="C12" s="24" t="s">
        <v>102</v>
      </c>
      <c r="D12" s="24">
        <v>1567</v>
      </c>
      <c r="E12" s="24">
        <v>1998</v>
      </c>
      <c r="F12" s="24" t="s">
        <v>416</v>
      </c>
      <c r="G12" s="255" t="s">
        <v>43</v>
      </c>
      <c r="H12" s="256" t="s">
        <v>43</v>
      </c>
      <c r="I12" s="213" t="s">
        <v>6</v>
      </c>
      <c r="J12" s="26" t="s">
        <v>104</v>
      </c>
      <c r="K12" s="26" t="s">
        <v>563</v>
      </c>
      <c r="L12" s="24" t="s">
        <v>6</v>
      </c>
      <c r="M12" s="5"/>
      <c r="N12" s="5"/>
    </row>
    <row r="13" spans="1:19" ht="68.25" customHeight="1" x14ac:dyDescent="0.25">
      <c r="A13" s="254"/>
      <c r="B13" s="254"/>
      <c r="C13" s="24" t="s">
        <v>100</v>
      </c>
      <c r="D13" s="24">
        <v>909</v>
      </c>
      <c r="E13" s="24">
        <v>2004</v>
      </c>
      <c r="F13" s="24" t="s">
        <v>417</v>
      </c>
      <c r="G13" s="255" t="s">
        <v>8</v>
      </c>
      <c r="H13" s="256" t="s">
        <v>8</v>
      </c>
      <c r="I13" s="213" t="s">
        <v>6</v>
      </c>
      <c r="J13" s="26" t="s">
        <v>418</v>
      </c>
      <c r="K13" s="26" t="s">
        <v>563</v>
      </c>
      <c r="L13" s="24" t="s">
        <v>6</v>
      </c>
      <c r="M13" s="5"/>
      <c r="N13" s="5"/>
    </row>
    <row r="14" spans="1:19" ht="30.75" customHeight="1" x14ac:dyDescent="0.25">
      <c r="A14" s="254"/>
      <c r="B14" s="254"/>
      <c r="C14" s="24" t="s">
        <v>102</v>
      </c>
      <c r="D14" s="24">
        <v>4661</v>
      </c>
      <c r="E14" s="24">
        <v>2005</v>
      </c>
      <c r="F14" s="24" t="s">
        <v>419</v>
      </c>
      <c r="G14" s="255" t="s">
        <v>43</v>
      </c>
      <c r="H14" s="256" t="s">
        <v>43</v>
      </c>
      <c r="I14" s="213" t="s">
        <v>6</v>
      </c>
      <c r="J14" s="26" t="s">
        <v>104</v>
      </c>
      <c r="K14" s="26" t="s">
        <v>563</v>
      </c>
      <c r="L14" s="24" t="s">
        <v>6</v>
      </c>
      <c r="M14" s="5"/>
      <c r="N14" s="5"/>
    </row>
    <row r="15" spans="1:19" ht="36" customHeight="1" x14ac:dyDescent="0.25">
      <c r="A15" s="254"/>
      <c r="B15" s="254"/>
      <c r="C15" s="24" t="s">
        <v>100</v>
      </c>
      <c r="D15" s="24">
        <v>734</v>
      </c>
      <c r="E15" s="24">
        <v>2002</v>
      </c>
      <c r="F15" s="24" t="s">
        <v>420</v>
      </c>
      <c r="G15" s="255" t="s">
        <v>8</v>
      </c>
      <c r="H15" s="256" t="s">
        <v>8</v>
      </c>
      <c r="I15" s="213" t="s">
        <v>6</v>
      </c>
      <c r="J15" s="26" t="s">
        <v>1199</v>
      </c>
      <c r="K15" s="26" t="s">
        <v>563</v>
      </c>
      <c r="L15" s="24" t="s">
        <v>6</v>
      </c>
      <c r="M15" s="5"/>
      <c r="N15" s="5"/>
    </row>
    <row r="16" spans="1:19" ht="59.25" customHeight="1" x14ac:dyDescent="0.25">
      <c r="A16" s="254"/>
      <c r="B16" s="254"/>
      <c r="C16" s="24" t="s">
        <v>159</v>
      </c>
      <c r="D16" s="24">
        <v>1227</v>
      </c>
      <c r="E16" s="24">
        <v>2005</v>
      </c>
      <c r="F16" s="24" t="s">
        <v>421</v>
      </c>
      <c r="G16" s="255" t="s">
        <v>43</v>
      </c>
      <c r="H16" s="256" t="s">
        <v>43</v>
      </c>
      <c r="I16" s="213" t="s">
        <v>1283</v>
      </c>
      <c r="J16" s="26" t="s">
        <v>422</v>
      </c>
      <c r="K16" s="26" t="s">
        <v>563</v>
      </c>
      <c r="L16" s="24" t="s">
        <v>217</v>
      </c>
      <c r="M16" s="5"/>
      <c r="N16" s="5"/>
    </row>
    <row r="17" spans="1:14" ht="35.25" customHeight="1" x14ac:dyDescent="0.25">
      <c r="A17" s="254"/>
      <c r="B17" s="254" t="s">
        <v>91</v>
      </c>
      <c r="C17" s="24" t="s">
        <v>100</v>
      </c>
      <c r="D17" s="24">
        <v>9</v>
      </c>
      <c r="E17" s="24">
        <v>1979</v>
      </c>
      <c r="F17" s="24" t="s">
        <v>423</v>
      </c>
      <c r="G17" s="255" t="s">
        <v>8</v>
      </c>
      <c r="H17" s="256" t="s">
        <v>8</v>
      </c>
      <c r="I17" s="213" t="s">
        <v>6</v>
      </c>
      <c r="J17" s="26" t="s">
        <v>104</v>
      </c>
      <c r="K17" s="26" t="s">
        <v>563</v>
      </c>
      <c r="L17" s="24" t="s">
        <v>6</v>
      </c>
      <c r="M17" s="5"/>
      <c r="N17" s="5"/>
    </row>
    <row r="18" spans="1:14" ht="54.75" customHeight="1" x14ac:dyDescent="0.25">
      <c r="A18" s="254"/>
      <c r="B18" s="254"/>
      <c r="C18" s="24" t="s">
        <v>100</v>
      </c>
      <c r="D18" s="24">
        <v>361</v>
      </c>
      <c r="E18" s="24">
        <v>1997</v>
      </c>
      <c r="F18" s="24" t="s">
        <v>424</v>
      </c>
      <c r="G18" s="255" t="s">
        <v>8</v>
      </c>
      <c r="H18" s="256" t="s">
        <v>8</v>
      </c>
      <c r="I18" s="213" t="s">
        <v>6</v>
      </c>
      <c r="J18" s="26" t="s">
        <v>104</v>
      </c>
      <c r="K18" s="26" t="s">
        <v>563</v>
      </c>
      <c r="L18" s="24" t="s">
        <v>6</v>
      </c>
      <c r="M18" s="5"/>
      <c r="N18" s="5"/>
    </row>
    <row r="19" spans="1:14" ht="89.25" customHeight="1" x14ac:dyDescent="0.25">
      <c r="A19" s="254"/>
      <c r="B19" s="254"/>
      <c r="C19" s="24" t="s">
        <v>100</v>
      </c>
      <c r="D19" s="24">
        <v>378</v>
      </c>
      <c r="E19" s="24">
        <v>1997</v>
      </c>
      <c r="F19" s="24" t="s">
        <v>425</v>
      </c>
      <c r="G19" s="255" t="s">
        <v>8</v>
      </c>
      <c r="H19" s="256" t="s">
        <v>8</v>
      </c>
      <c r="I19" s="213" t="s">
        <v>6</v>
      </c>
      <c r="J19" s="26" t="s">
        <v>104</v>
      </c>
      <c r="K19" s="26" t="s">
        <v>563</v>
      </c>
      <c r="L19" s="24" t="s">
        <v>6</v>
      </c>
      <c r="M19" s="5"/>
      <c r="N19" s="5"/>
    </row>
    <row r="20" spans="1:14" ht="57" customHeight="1" x14ac:dyDescent="0.25">
      <c r="A20" s="254"/>
      <c r="B20" s="254"/>
      <c r="C20" s="24" t="s">
        <v>100</v>
      </c>
      <c r="D20" s="24">
        <v>776</v>
      </c>
      <c r="E20" s="24">
        <v>2002</v>
      </c>
      <c r="F20" s="24" t="s">
        <v>426</v>
      </c>
      <c r="G20" s="255" t="s">
        <v>8</v>
      </c>
      <c r="H20" s="256" t="s">
        <v>8</v>
      </c>
      <c r="I20" s="213" t="s">
        <v>6</v>
      </c>
      <c r="J20" s="26" t="s">
        <v>104</v>
      </c>
      <c r="K20" s="26" t="s">
        <v>563</v>
      </c>
      <c r="L20" s="24" t="s">
        <v>6</v>
      </c>
      <c r="M20" s="5"/>
      <c r="N20" s="5"/>
    </row>
    <row r="21" spans="1:14" ht="69" customHeight="1" x14ac:dyDescent="0.25">
      <c r="A21" s="254"/>
      <c r="B21" s="254"/>
      <c r="C21" s="24" t="s">
        <v>100</v>
      </c>
      <c r="D21" s="24">
        <v>789</v>
      </c>
      <c r="E21" s="24">
        <v>2002</v>
      </c>
      <c r="F21" s="24" t="s">
        <v>427</v>
      </c>
      <c r="G21" s="255" t="s">
        <v>8</v>
      </c>
      <c r="H21" s="256" t="s">
        <v>8</v>
      </c>
      <c r="I21" s="213" t="s">
        <v>6</v>
      </c>
      <c r="J21" s="26" t="s">
        <v>104</v>
      </c>
      <c r="K21" s="26" t="s">
        <v>563</v>
      </c>
      <c r="L21" s="24" t="s">
        <v>6</v>
      </c>
      <c r="M21" s="5"/>
      <c r="N21" s="5"/>
    </row>
    <row r="22" spans="1:14" ht="84" customHeight="1" x14ac:dyDescent="0.25">
      <c r="A22" s="254"/>
      <c r="B22" s="254"/>
      <c r="C22" s="24" t="s">
        <v>100</v>
      </c>
      <c r="D22" s="24">
        <v>797</v>
      </c>
      <c r="E22" s="24">
        <v>2003</v>
      </c>
      <c r="F22" s="24" t="s">
        <v>428</v>
      </c>
      <c r="G22" s="255" t="s">
        <v>8</v>
      </c>
      <c r="H22" s="256" t="s">
        <v>8</v>
      </c>
      <c r="I22" s="213" t="s">
        <v>6</v>
      </c>
      <c r="J22" s="26" t="s">
        <v>104</v>
      </c>
      <c r="K22" s="26" t="s">
        <v>563</v>
      </c>
      <c r="L22" s="24" t="s">
        <v>6</v>
      </c>
      <c r="M22" s="5"/>
      <c r="N22" s="5"/>
    </row>
    <row r="23" spans="1:14" ht="36.75" customHeight="1" x14ac:dyDescent="0.25">
      <c r="A23" s="254"/>
      <c r="B23" s="254"/>
      <c r="C23" s="24" t="s">
        <v>100</v>
      </c>
      <c r="D23" s="24">
        <v>828</v>
      </c>
      <c r="E23" s="24">
        <v>2003</v>
      </c>
      <c r="F23" s="24" t="s">
        <v>429</v>
      </c>
      <c r="G23" s="255" t="s">
        <v>8</v>
      </c>
      <c r="H23" s="256" t="s">
        <v>8</v>
      </c>
      <c r="I23" s="213" t="s">
        <v>6</v>
      </c>
      <c r="J23" s="26" t="s">
        <v>104</v>
      </c>
      <c r="K23" s="26" t="s">
        <v>563</v>
      </c>
      <c r="L23" s="24" t="s">
        <v>6</v>
      </c>
      <c r="M23" s="5"/>
      <c r="N23" s="5"/>
    </row>
    <row r="24" spans="1:14" ht="83.25" customHeight="1" x14ac:dyDescent="0.25">
      <c r="A24" s="254"/>
      <c r="B24" s="254"/>
      <c r="C24" s="24" t="s">
        <v>100</v>
      </c>
      <c r="D24" s="24">
        <v>972</v>
      </c>
      <c r="E24" s="24">
        <v>2005</v>
      </c>
      <c r="F24" s="24" t="s">
        <v>430</v>
      </c>
      <c r="G24" s="255" t="s">
        <v>8</v>
      </c>
      <c r="H24" s="256" t="s">
        <v>8</v>
      </c>
      <c r="I24" s="213" t="s">
        <v>6</v>
      </c>
      <c r="J24" s="26" t="s">
        <v>104</v>
      </c>
      <c r="K24" s="26" t="s">
        <v>563</v>
      </c>
      <c r="L24" s="24" t="s">
        <v>6</v>
      </c>
      <c r="M24" s="5"/>
      <c r="N24" s="5"/>
    </row>
    <row r="25" spans="1:14" ht="69" customHeight="1" x14ac:dyDescent="0.25">
      <c r="A25" s="254"/>
      <c r="B25" s="254"/>
      <c r="C25" s="24" t="s">
        <v>100</v>
      </c>
      <c r="D25" s="24">
        <v>1010</v>
      </c>
      <c r="E25" s="24">
        <v>2006</v>
      </c>
      <c r="F25" s="24" t="s">
        <v>431</v>
      </c>
      <c r="G25" s="255" t="s">
        <v>8</v>
      </c>
      <c r="H25" s="256" t="s">
        <v>8</v>
      </c>
      <c r="I25" s="213" t="s">
        <v>6</v>
      </c>
      <c r="J25" s="26" t="s">
        <v>104</v>
      </c>
      <c r="K25" s="26" t="s">
        <v>563</v>
      </c>
      <c r="L25" s="24" t="s">
        <v>6</v>
      </c>
      <c r="M25" s="5"/>
      <c r="N25" s="5"/>
    </row>
    <row r="26" spans="1:14" ht="62.25" customHeight="1" x14ac:dyDescent="0.25">
      <c r="A26" s="254"/>
      <c r="B26" s="254"/>
      <c r="C26" s="24" t="s">
        <v>100</v>
      </c>
      <c r="D26" s="24">
        <v>1122</v>
      </c>
      <c r="E26" s="24">
        <v>2007</v>
      </c>
      <c r="F26" s="24" t="s">
        <v>432</v>
      </c>
      <c r="G26" s="255" t="s">
        <v>8</v>
      </c>
      <c r="H26" s="256" t="s">
        <v>8</v>
      </c>
      <c r="I26" s="213" t="s">
        <v>6</v>
      </c>
      <c r="J26" s="26" t="s">
        <v>104</v>
      </c>
      <c r="K26" s="26" t="s">
        <v>563</v>
      </c>
      <c r="L26" s="24" t="s">
        <v>6</v>
      </c>
      <c r="M26" s="5"/>
      <c r="N26" s="5"/>
    </row>
    <row r="27" spans="1:14" ht="55.5" customHeight="1" x14ac:dyDescent="0.25">
      <c r="A27" s="254"/>
      <c r="B27" s="254"/>
      <c r="C27" s="24" t="s">
        <v>100</v>
      </c>
      <c r="D27" s="24">
        <v>1562</v>
      </c>
      <c r="E27" s="24">
        <v>2012</v>
      </c>
      <c r="F27" s="24" t="s">
        <v>433</v>
      </c>
      <c r="G27" s="255" t="s">
        <v>8</v>
      </c>
      <c r="H27" s="256" t="s">
        <v>8</v>
      </c>
      <c r="I27" s="213" t="s">
        <v>6</v>
      </c>
      <c r="J27" s="26" t="s">
        <v>104</v>
      </c>
      <c r="K27" s="26" t="s">
        <v>563</v>
      </c>
      <c r="L27" s="24" t="s">
        <v>6</v>
      </c>
      <c r="M27" s="5"/>
      <c r="N27" s="5"/>
    </row>
    <row r="28" spans="1:14" ht="52.5" customHeight="1" x14ac:dyDescent="0.25">
      <c r="A28" s="254"/>
      <c r="B28" s="254"/>
      <c r="C28" s="24" t="s">
        <v>102</v>
      </c>
      <c r="D28" s="24">
        <v>614</v>
      </c>
      <c r="E28" s="24">
        <v>1984</v>
      </c>
      <c r="F28" s="24" t="s">
        <v>434</v>
      </c>
      <c r="G28" s="255" t="s">
        <v>22</v>
      </c>
      <c r="H28" s="256" t="s">
        <v>22</v>
      </c>
      <c r="I28" s="213" t="s">
        <v>1284</v>
      </c>
      <c r="J28" s="26" t="s">
        <v>104</v>
      </c>
      <c r="K28" s="26" t="s">
        <v>563</v>
      </c>
      <c r="L28" s="24" t="s">
        <v>1017</v>
      </c>
      <c r="M28" s="5"/>
      <c r="N28" s="5"/>
    </row>
    <row r="29" spans="1:14" ht="42.75" x14ac:dyDescent="0.25">
      <c r="A29" s="254"/>
      <c r="B29" s="254"/>
      <c r="C29" s="24" t="s">
        <v>102</v>
      </c>
      <c r="D29" s="24">
        <v>1295</v>
      </c>
      <c r="E29" s="24">
        <v>1994</v>
      </c>
      <c r="F29" s="24" t="s">
        <v>435</v>
      </c>
      <c r="G29" s="255" t="s">
        <v>436</v>
      </c>
      <c r="H29" s="256" t="s">
        <v>436</v>
      </c>
      <c r="I29" s="213" t="s">
        <v>6</v>
      </c>
      <c r="J29" s="26" t="s">
        <v>104</v>
      </c>
      <c r="K29" s="26" t="s">
        <v>563</v>
      </c>
      <c r="L29" s="24" t="s">
        <v>6</v>
      </c>
      <c r="M29" s="5"/>
      <c r="N29" s="5"/>
    </row>
    <row r="30" spans="1:14" ht="51.75" customHeight="1" x14ac:dyDescent="0.25">
      <c r="A30" s="254"/>
      <c r="B30" s="254"/>
      <c r="C30" s="24" t="s">
        <v>102</v>
      </c>
      <c r="D30" s="24">
        <v>1772</v>
      </c>
      <c r="E30" s="24">
        <v>1994</v>
      </c>
      <c r="F30" s="24" t="s">
        <v>437</v>
      </c>
      <c r="G30" s="255" t="s">
        <v>22</v>
      </c>
      <c r="H30" s="256" t="s">
        <v>22</v>
      </c>
      <c r="I30" s="213" t="s">
        <v>1284</v>
      </c>
      <c r="J30" s="26" t="s">
        <v>104</v>
      </c>
      <c r="K30" s="26" t="s">
        <v>563</v>
      </c>
      <c r="L30" s="24" t="s">
        <v>6</v>
      </c>
      <c r="M30" s="5"/>
      <c r="N30" s="5"/>
    </row>
    <row r="31" spans="1:14" ht="69.75" customHeight="1" x14ac:dyDescent="0.25">
      <c r="A31" s="254"/>
      <c r="B31" s="254"/>
      <c r="C31" s="24" t="s">
        <v>102</v>
      </c>
      <c r="D31" s="24">
        <v>2644</v>
      </c>
      <c r="E31" s="24">
        <v>1994</v>
      </c>
      <c r="F31" s="24" t="s">
        <v>438</v>
      </c>
      <c r="G31" s="255" t="s">
        <v>22</v>
      </c>
      <c r="H31" s="256" t="s">
        <v>22</v>
      </c>
      <c r="I31" s="213" t="s">
        <v>6</v>
      </c>
      <c r="J31" s="26" t="s">
        <v>104</v>
      </c>
      <c r="K31" s="26" t="s">
        <v>563</v>
      </c>
      <c r="L31" s="24" t="s">
        <v>6</v>
      </c>
      <c r="M31" s="5"/>
      <c r="N31" s="5"/>
    </row>
    <row r="32" spans="1:14" ht="57" customHeight="1" x14ac:dyDescent="0.25">
      <c r="A32" s="254"/>
      <c r="B32" s="254"/>
      <c r="C32" s="24" t="s">
        <v>102</v>
      </c>
      <c r="D32" s="24">
        <v>2347</v>
      </c>
      <c r="E32" s="24">
        <v>1995</v>
      </c>
      <c r="F32" s="24" t="s">
        <v>439</v>
      </c>
      <c r="G32" s="255" t="s">
        <v>22</v>
      </c>
      <c r="H32" s="256" t="s">
        <v>22</v>
      </c>
      <c r="I32" s="213" t="s">
        <v>1285</v>
      </c>
      <c r="J32" s="26" t="s">
        <v>104</v>
      </c>
      <c r="K32" s="26" t="s">
        <v>563</v>
      </c>
      <c r="L32" s="24" t="s">
        <v>6</v>
      </c>
      <c r="M32" s="5"/>
      <c r="N32" s="5"/>
    </row>
    <row r="33" spans="1:14" ht="299.25" x14ac:dyDescent="0.25">
      <c r="A33" s="254"/>
      <c r="B33" s="254"/>
      <c r="C33" s="24" t="s">
        <v>102</v>
      </c>
      <c r="D33" s="24">
        <v>1530</v>
      </c>
      <c r="E33" s="24">
        <v>1996</v>
      </c>
      <c r="F33" s="24" t="s">
        <v>440</v>
      </c>
      <c r="G33" s="255" t="s">
        <v>22</v>
      </c>
      <c r="H33" s="256" t="s">
        <v>22</v>
      </c>
      <c r="I33" s="213" t="s">
        <v>1262</v>
      </c>
      <c r="J33" s="26" t="s">
        <v>104</v>
      </c>
      <c r="K33" s="26" t="s">
        <v>563</v>
      </c>
      <c r="L33" s="24" t="s">
        <v>1017</v>
      </c>
      <c r="M33" s="5"/>
      <c r="N33" s="5"/>
    </row>
    <row r="34" spans="1:14" ht="102" customHeight="1" x14ac:dyDescent="0.25">
      <c r="A34" s="254"/>
      <c r="B34" s="254"/>
      <c r="C34" s="24" t="s">
        <v>102</v>
      </c>
      <c r="D34" s="24">
        <v>806</v>
      </c>
      <c r="E34" s="24">
        <v>1998</v>
      </c>
      <c r="F34" s="24" t="s">
        <v>441</v>
      </c>
      <c r="G34" s="255" t="s">
        <v>22</v>
      </c>
      <c r="H34" s="256" t="s">
        <v>22</v>
      </c>
      <c r="I34" s="213" t="s">
        <v>1261</v>
      </c>
      <c r="J34" s="26" t="s">
        <v>104</v>
      </c>
      <c r="K34" s="26" t="s">
        <v>563</v>
      </c>
      <c r="L34" s="24" t="s">
        <v>6</v>
      </c>
      <c r="M34" s="5"/>
      <c r="N34" s="5"/>
    </row>
    <row r="35" spans="1:14" ht="72.75" customHeight="1" x14ac:dyDescent="0.25">
      <c r="A35" s="254"/>
      <c r="B35" s="254"/>
      <c r="C35" s="24" t="s">
        <v>102</v>
      </c>
      <c r="D35" s="24">
        <v>1607</v>
      </c>
      <c r="E35" s="24">
        <v>2002</v>
      </c>
      <c r="F35" s="24" t="s">
        <v>442</v>
      </c>
      <c r="G35" s="255" t="s">
        <v>22</v>
      </c>
      <c r="H35" s="256" t="s">
        <v>22</v>
      </c>
      <c r="I35" s="213" t="s">
        <v>6</v>
      </c>
      <c r="J35" s="26" t="s">
        <v>104</v>
      </c>
      <c r="K35" s="26" t="s">
        <v>563</v>
      </c>
      <c r="L35" s="24" t="s">
        <v>6</v>
      </c>
      <c r="M35" s="5"/>
      <c r="N35" s="5"/>
    </row>
    <row r="36" spans="1:14" ht="38.25" customHeight="1" x14ac:dyDescent="0.25">
      <c r="A36" s="254"/>
      <c r="B36" s="254"/>
      <c r="C36" s="24" t="s">
        <v>102</v>
      </c>
      <c r="D36" s="24">
        <v>933</v>
      </c>
      <c r="E36" s="24">
        <v>2003</v>
      </c>
      <c r="F36" s="24" t="s">
        <v>443</v>
      </c>
      <c r="G36" s="255" t="s">
        <v>22</v>
      </c>
      <c r="H36" s="256" t="s">
        <v>22</v>
      </c>
      <c r="I36" s="213" t="s">
        <v>1262</v>
      </c>
      <c r="J36" s="26" t="s">
        <v>104</v>
      </c>
      <c r="K36" s="26" t="s">
        <v>563</v>
      </c>
      <c r="L36" s="24" t="s">
        <v>6</v>
      </c>
      <c r="M36" s="5"/>
      <c r="N36" s="5"/>
    </row>
    <row r="37" spans="1:14" ht="85.5" x14ac:dyDescent="0.25">
      <c r="A37" s="254"/>
      <c r="B37" s="254"/>
      <c r="C37" s="24" t="s">
        <v>102</v>
      </c>
      <c r="D37" s="24">
        <v>2090</v>
      </c>
      <c r="E37" s="24">
        <v>2003</v>
      </c>
      <c r="F37" s="24" t="s">
        <v>444</v>
      </c>
      <c r="G37" s="255" t="s">
        <v>22</v>
      </c>
      <c r="H37" s="256" t="s">
        <v>22</v>
      </c>
      <c r="I37" s="213" t="s">
        <v>6</v>
      </c>
      <c r="J37" s="26" t="s">
        <v>104</v>
      </c>
      <c r="K37" s="26" t="s">
        <v>563</v>
      </c>
      <c r="L37" s="24" t="s">
        <v>6</v>
      </c>
      <c r="M37" s="5"/>
      <c r="N37" s="5"/>
    </row>
    <row r="38" spans="1:14" ht="49.5" customHeight="1" x14ac:dyDescent="0.25">
      <c r="A38" s="254"/>
      <c r="B38" s="254"/>
      <c r="C38" s="24" t="s">
        <v>102</v>
      </c>
      <c r="D38" s="24">
        <v>1443</v>
      </c>
      <c r="E38" s="24">
        <v>2014</v>
      </c>
      <c r="F38" s="24" t="s">
        <v>445</v>
      </c>
      <c r="G38" s="255" t="s">
        <v>22</v>
      </c>
      <c r="H38" s="256" t="s">
        <v>22</v>
      </c>
      <c r="I38" s="213" t="s">
        <v>1262</v>
      </c>
      <c r="J38" s="26" t="s">
        <v>104</v>
      </c>
      <c r="K38" s="26" t="s">
        <v>563</v>
      </c>
      <c r="L38" s="24" t="s">
        <v>1017</v>
      </c>
      <c r="M38" s="5"/>
      <c r="N38" s="5"/>
    </row>
    <row r="39" spans="1:14" ht="28.5" x14ac:dyDescent="0.25">
      <c r="A39" s="254"/>
      <c r="B39" s="254"/>
      <c r="C39" s="24" t="s">
        <v>102</v>
      </c>
      <c r="D39" s="24">
        <v>1477</v>
      </c>
      <c r="E39" s="24">
        <v>2014</v>
      </c>
      <c r="F39" s="24" t="s">
        <v>446</v>
      </c>
      <c r="G39" s="255" t="s">
        <v>22</v>
      </c>
      <c r="H39" s="256" t="s">
        <v>22</v>
      </c>
      <c r="I39" s="213" t="s">
        <v>6</v>
      </c>
      <c r="J39" s="26" t="s">
        <v>104</v>
      </c>
      <c r="K39" s="26" t="s">
        <v>563</v>
      </c>
      <c r="L39" s="24" t="s">
        <v>6</v>
      </c>
      <c r="M39" s="5"/>
      <c r="N39" s="5"/>
    </row>
    <row r="40" spans="1:14" ht="50.25" customHeight="1" x14ac:dyDescent="0.25">
      <c r="A40" s="254"/>
      <c r="B40" s="254"/>
      <c r="C40" s="24" t="s">
        <v>142</v>
      </c>
      <c r="D40" s="24">
        <v>2400</v>
      </c>
      <c r="E40" s="24">
        <v>1979</v>
      </c>
      <c r="F40" s="24" t="s">
        <v>447</v>
      </c>
      <c r="G40" s="255" t="s">
        <v>448</v>
      </c>
      <c r="H40" s="256" t="s">
        <v>448</v>
      </c>
      <c r="I40" s="213" t="s">
        <v>6</v>
      </c>
      <c r="J40" s="26" t="s">
        <v>104</v>
      </c>
      <c r="K40" s="26" t="s">
        <v>563</v>
      </c>
      <c r="L40" s="24" t="s">
        <v>6</v>
      </c>
      <c r="M40" s="5"/>
      <c r="N40" s="5"/>
    </row>
    <row r="41" spans="1:14" ht="57" x14ac:dyDescent="0.25">
      <c r="A41" s="254"/>
      <c r="B41" s="254"/>
      <c r="C41" s="24" t="s">
        <v>142</v>
      </c>
      <c r="D41" s="24">
        <v>2013</v>
      </c>
      <c r="E41" s="24">
        <v>1986</v>
      </c>
      <c r="F41" s="24" t="s">
        <v>449</v>
      </c>
      <c r="G41" s="255" t="s">
        <v>448</v>
      </c>
      <c r="H41" s="256" t="s">
        <v>448</v>
      </c>
      <c r="I41" s="213" t="s">
        <v>6</v>
      </c>
      <c r="J41" s="26" t="s">
        <v>104</v>
      </c>
      <c r="K41" s="26" t="s">
        <v>563</v>
      </c>
      <c r="L41" s="24" t="s">
        <v>6</v>
      </c>
      <c r="M41" s="5"/>
      <c r="N41" s="5"/>
    </row>
    <row r="42" spans="1:14" ht="69.75" customHeight="1" x14ac:dyDescent="0.25">
      <c r="A42" s="254"/>
      <c r="B42" s="254"/>
      <c r="C42" s="24" t="s">
        <v>142</v>
      </c>
      <c r="D42" s="24">
        <v>1016</v>
      </c>
      <c r="E42" s="24">
        <v>1989</v>
      </c>
      <c r="F42" s="24" t="s">
        <v>450</v>
      </c>
      <c r="G42" s="255" t="s">
        <v>448</v>
      </c>
      <c r="H42" s="256" t="s">
        <v>448</v>
      </c>
      <c r="I42" s="213" t="s">
        <v>6</v>
      </c>
      <c r="J42" s="26" t="s">
        <v>104</v>
      </c>
      <c r="K42" s="26" t="s">
        <v>563</v>
      </c>
      <c r="L42" s="24" t="s">
        <v>6</v>
      </c>
      <c r="M42" s="5"/>
      <c r="N42" s="5"/>
    </row>
    <row r="43" spans="1:14" ht="54.75" customHeight="1" x14ac:dyDescent="0.25">
      <c r="A43" s="254"/>
      <c r="B43" s="254"/>
      <c r="C43" s="24" t="s">
        <v>142</v>
      </c>
      <c r="D43" s="24">
        <v>156</v>
      </c>
      <c r="E43" s="24">
        <v>2005</v>
      </c>
      <c r="F43" s="24" t="s">
        <v>451</v>
      </c>
      <c r="G43" s="255" t="s">
        <v>448</v>
      </c>
      <c r="H43" s="256" t="s">
        <v>448</v>
      </c>
      <c r="I43" s="213"/>
      <c r="J43" s="26" t="s">
        <v>104</v>
      </c>
      <c r="K43" s="26" t="s">
        <v>563</v>
      </c>
      <c r="L43" s="24" t="s">
        <v>6</v>
      </c>
      <c r="M43" s="5"/>
      <c r="N43" s="5"/>
    </row>
    <row r="44" spans="1:14" ht="38.25" customHeight="1" x14ac:dyDescent="0.25">
      <c r="A44" s="254"/>
      <c r="B44" s="254"/>
      <c r="C44" s="24" t="s">
        <v>142</v>
      </c>
      <c r="D44" s="24">
        <v>1401</v>
      </c>
      <c r="E44" s="24">
        <v>2007</v>
      </c>
      <c r="F44" s="24" t="s">
        <v>452</v>
      </c>
      <c r="G44" s="255" t="s">
        <v>18</v>
      </c>
      <c r="H44" s="256" t="s">
        <v>18</v>
      </c>
      <c r="I44" s="213" t="s">
        <v>6</v>
      </c>
      <c r="J44" s="26" t="s">
        <v>104</v>
      </c>
      <c r="K44" s="26" t="s">
        <v>563</v>
      </c>
      <c r="L44" s="24" t="s">
        <v>6</v>
      </c>
      <c r="M44" s="5"/>
      <c r="N44" s="5"/>
    </row>
    <row r="45" spans="1:14" ht="65.25" customHeight="1" x14ac:dyDescent="0.25">
      <c r="A45" s="254"/>
      <c r="B45" s="254"/>
      <c r="C45" s="24" t="s">
        <v>142</v>
      </c>
      <c r="D45" s="24">
        <v>2346</v>
      </c>
      <c r="E45" s="24">
        <v>2007</v>
      </c>
      <c r="F45" s="24" t="s">
        <v>453</v>
      </c>
      <c r="G45" s="255" t="s">
        <v>18</v>
      </c>
      <c r="H45" s="256" t="s">
        <v>18</v>
      </c>
      <c r="I45" s="213" t="s">
        <v>6</v>
      </c>
      <c r="J45" s="26" t="s">
        <v>104</v>
      </c>
      <c r="K45" s="26" t="s">
        <v>563</v>
      </c>
      <c r="L45" s="24" t="s">
        <v>6</v>
      </c>
      <c r="M45" s="5"/>
      <c r="N45" s="5"/>
    </row>
    <row r="46" spans="1:14" ht="100.5" customHeight="1" x14ac:dyDescent="0.25">
      <c r="A46" s="254"/>
      <c r="B46" s="254"/>
      <c r="C46" s="24" t="s">
        <v>142</v>
      </c>
      <c r="D46" s="24">
        <v>256</v>
      </c>
      <c r="E46" s="24">
        <v>2014</v>
      </c>
      <c r="F46" s="24" t="s">
        <v>454</v>
      </c>
      <c r="G46" s="255" t="s">
        <v>455</v>
      </c>
      <c r="H46" s="256" t="s">
        <v>455</v>
      </c>
      <c r="I46" s="213" t="s">
        <v>6</v>
      </c>
      <c r="J46" s="26" t="s">
        <v>104</v>
      </c>
      <c r="K46" s="26" t="s">
        <v>563</v>
      </c>
      <c r="L46" s="24" t="s">
        <v>6</v>
      </c>
      <c r="M46" s="5"/>
      <c r="N46" s="5"/>
    </row>
    <row r="47" spans="1:14" ht="57" customHeight="1" x14ac:dyDescent="0.25">
      <c r="A47" s="254"/>
      <c r="B47" s="254" t="s">
        <v>92</v>
      </c>
      <c r="C47" s="24" t="s">
        <v>102</v>
      </c>
      <c r="D47" s="24">
        <v>752</v>
      </c>
      <c r="E47" s="24">
        <v>1984</v>
      </c>
      <c r="F47" s="24" t="s">
        <v>414</v>
      </c>
      <c r="G47" s="255" t="s">
        <v>43</v>
      </c>
      <c r="H47" s="256" t="s">
        <v>43</v>
      </c>
      <c r="I47" s="213" t="s">
        <v>6</v>
      </c>
      <c r="J47" s="26" t="s">
        <v>415</v>
      </c>
      <c r="K47" s="26" t="s">
        <v>563</v>
      </c>
      <c r="L47" s="24" t="s">
        <v>6</v>
      </c>
      <c r="M47" s="5"/>
      <c r="N47" s="5"/>
    </row>
    <row r="48" spans="1:14" ht="56.25" customHeight="1" x14ac:dyDescent="0.25">
      <c r="A48" s="254"/>
      <c r="B48" s="254"/>
      <c r="C48" s="24" t="s">
        <v>102</v>
      </c>
      <c r="D48" s="24">
        <v>1567</v>
      </c>
      <c r="E48" s="24">
        <v>1998</v>
      </c>
      <c r="F48" s="24" t="s">
        <v>416</v>
      </c>
      <c r="G48" s="255" t="s">
        <v>43</v>
      </c>
      <c r="H48" s="256" t="s">
        <v>43</v>
      </c>
      <c r="I48" s="213" t="s">
        <v>6</v>
      </c>
      <c r="J48" s="26" t="s">
        <v>104</v>
      </c>
      <c r="K48" s="26" t="s">
        <v>563</v>
      </c>
      <c r="L48" s="24" t="s">
        <v>6</v>
      </c>
      <c r="M48" s="5"/>
      <c r="N48" s="5"/>
    </row>
    <row r="49" spans="1:14" ht="68.25" customHeight="1" x14ac:dyDescent="0.25">
      <c r="A49" s="254"/>
      <c r="B49" s="254"/>
      <c r="C49" s="24" t="s">
        <v>100</v>
      </c>
      <c r="D49" s="24">
        <v>909</v>
      </c>
      <c r="E49" s="24">
        <v>2004</v>
      </c>
      <c r="F49" s="24" t="s">
        <v>417</v>
      </c>
      <c r="G49" s="255" t="s">
        <v>8</v>
      </c>
      <c r="H49" s="256" t="s">
        <v>8</v>
      </c>
      <c r="I49" s="213" t="s">
        <v>6</v>
      </c>
      <c r="J49" s="26" t="s">
        <v>418</v>
      </c>
      <c r="K49" s="26" t="s">
        <v>563</v>
      </c>
      <c r="L49" s="24" t="s">
        <v>6</v>
      </c>
      <c r="M49" s="5"/>
      <c r="N49" s="5"/>
    </row>
    <row r="50" spans="1:14" ht="37.5" customHeight="1" x14ac:dyDescent="0.25">
      <c r="A50" s="254"/>
      <c r="B50" s="254"/>
      <c r="C50" s="24" t="s">
        <v>102</v>
      </c>
      <c r="D50" s="24">
        <v>4661</v>
      </c>
      <c r="E50" s="24">
        <v>2005</v>
      </c>
      <c r="F50" s="24" t="s">
        <v>419</v>
      </c>
      <c r="G50" s="255" t="s">
        <v>43</v>
      </c>
      <c r="H50" s="256" t="s">
        <v>43</v>
      </c>
      <c r="I50" s="213" t="s">
        <v>6</v>
      </c>
      <c r="J50" s="26" t="s">
        <v>104</v>
      </c>
      <c r="K50" s="26" t="s">
        <v>563</v>
      </c>
      <c r="L50" s="24" t="s">
        <v>6</v>
      </c>
      <c r="M50" s="5"/>
      <c r="N50" s="5"/>
    </row>
    <row r="51" spans="1:14" ht="28.5" x14ac:dyDescent="0.25">
      <c r="A51" s="254"/>
      <c r="B51" s="254"/>
      <c r="C51" s="24" t="s">
        <v>100</v>
      </c>
      <c r="D51" s="24">
        <v>734</v>
      </c>
      <c r="E51" s="24">
        <v>2002</v>
      </c>
      <c r="F51" s="24" t="s">
        <v>420</v>
      </c>
      <c r="G51" s="255" t="s">
        <v>8</v>
      </c>
      <c r="H51" s="256" t="s">
        <v>8</v>
      </c>
      <c r="I51" s="213" t="s">
        <v>6</v>
      </c>
      <c r="J51" s="26" t="s">
        <v>1199</v>
      </c>
      <c r="K51" s="26" t="s">
        <v>563</v>
      </c>
      <c r="L51" s="24" t="s">
        <v>6</v>
      </c>
      <c r="M51" s="5"/>
      <c r="N51" s="5"/>
    </row>
    <row r="52" spans="1:14" ht="56.25" customHeight="1" x14ac:dyDescent="0.25">
      <c r="A52" s="254"/>
      <c r="B52" s="254"/>
      <c r="C52" s="24" t="s">
        <v>159</v>
      </c>
      <c r="D52" s="24">
        <v>1227</v>
      </c>
      <c r="E52" s="24">
        <v>2005</v>
      </c>
      <c r="F52" s="24" t="s">
        <v>421</v>
      </c>
      <c r="G52" s="255" t="s">
        <v>43</v>
      </c>
      <c r="H52" s="256" t="s">
        <v>43</v>
      </c>
      <c r="I52" s="213" t="s">
        <v>1283</v>
      </c>
      <c r="J52" s="26" t="s">
        <v>422</v>
      </c>
      <c r="K52" s="26" t="s">
        <v>563</v>
      </c>
      <c r="L52" s="24" t="s">
        <v>217</v>
      </c>
      <c r="M52" s="5"/>
      <c r="N52" s="5"/>
    </row>
    <row r="53" spans="1:14" ht="15" customHeight="1" x14ac:dyDescent="0.25"/>
    <row r="54" spans="1:14" ht="15" customHeight="1" x14ac:dyDescent="0.25"/>
    <row r="55" spans="1:14" ht="15" customHeight="1" x14ac:dyDescent="0.25"/>
    <row r="56" spans="1:14" ht="15" customHeight="1" x14ac:dyDescent="0.25"/>
    <row r="57" spans="1:14" ht="15" customHeight="1" x14ac:dyDescent="0.25"/>
    <row r="58" spans="1:14" ht="15" customHeight="1" x14ac:dyDescent="0.25"/>
    <row r="59" spans="1:14" ht="15" customHeight="1" x14ac:dyDescent="0.25"/>
    <row r="60" spans="1:14" ht="15" customHeight="1" x14ac:dyDescent="0.25"/>
    <row r="61" spans="1:14" ht="15" customHeight="1" x14ac:dyDescent="0.25"/>
    <row r="62" spans="1:14" ht="15" customHeight="1" x14ac:dyDescent="0.25"/>
    <row r="63" spans="1:14" ht="15" customHeight="1" x14ac:dyDescent="0.25"/>
    <row r="64" spans="1:14" ht="1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row r="74" ht="15" customHeight="1" x14ac:dyDescent="0.25"/>
    <row r="75" ht="15" customHeight="1" x14ac:dyDescent="0.25"/>
    <row r="76" ht="15" customHeight="1" x14ac:dyDescent="0.25"/>
    <row r="77" ht="15" customHeight="1" x14ac:dyDescent="0.25"/>
    <row r="78" ht="15" customHeight="1" x14ac:dyDescent="0.25"/>
    <row r="79" ht="15" customHeight="1" x14ac:dyDescent="0.25"/>
    <row r="80"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 customHeight="1" x14ac:dyDescent="0.25"/>
    <row r="200" ht="15" customHeight="1" x14ac:dyDescent="0.25"/>
    <row r="201" ht="15" customHeight="1" x14ac:dyDescent="0.25"/>
    <row r="202" ht="15" customHeight="1" x14ac:dyDescent="0.25"/>
    <row r="203" ht="15" customHeight="1" x14ac:dyDescent="0.25"/>
    <row r="204" ht="15" customHeight="1" x14ac:dyDescent="0.25"/>
    <row r="205" ht="15" customHeight="1" x14ac:dyDescent="0.25"/>
    <row r="206" ht="15" customHeight="1" x14ac:dyDescent="0.25"/>
    <row r="207" ht="15" customHeight="1" x14ac:dyDescent="0.25"/>
    <row r="208" ht="15" customHeight="1" x14ac:dyDescent="0.25"/>
    <row r="209" ht="15" customHeight="1" x14ac:dyDescent="0.25"/>
    <row r="210" ht="15" customHeight="1" x14ac:dyDescent="0.25"/>
    <row r="211" ht="15" customHeight="1" x14ac:dyDescent="0.25"/>
    <row r="212" ht="15" customHeight="1" x14ac:dyDescent="0.25"/>
    <row r="213" ht="15" customHeight="1" x14ac:dyDescent="0.25"/>
    <row r="214" ht="15" customHeight="1" x14ac:dyDescent="0.25"/>
    <row r="215" ht="15" customHeight="1" x14ac:dyDescent="0.25"/>
    <row r="216" ht="15" customHeight="1" x14ac:dyDescent="0.25"/>
    <row r="217" ht="15" customHeight="1" x14ac:dyDescent="0.25"/>
    <row r="218" ht="15" customHeight="1" x14ac:dyDescent="0.25"/>
    <row r="219" ht="15" customHeight="1" x14ac:dyDescent="0.25"/>
    <row r="220" ht="15" customHeight="1" x14ac:dyDescent="0.25"/>
    <row r="221" ht="15" customHeight="1" x14ac:dyDescent="0.25"/>
    <row r="222" ht="15" customHeight="1" x14ac:dyDescent="0.25"/>
    <row r="223" ht="15" customHeight="1" x14ac:dyDescent="0.25"/>
    <row r="224" ht="15" customHeight="1" x14ac:dyDescent="0.25"/>
    <row r="225" ht="15" customHeight="1" x14ac:dyDescent="0.25"/>
    <row r="226" ht="15" customHeight="1" x14ac:dyDescent="0.25"/>
    <row r="227" ht="15" customHeight="1" x14ac:dyDescent="0.25"/>
    <row r="228" ht="15" customHeight="1" x14ac:dyDescent="0.25"/>
    <row r="229" ht="15" customHeight="1" x14ac:dyDescent="0.25"/>
    <row r="230" ht="15" customHeight="1" x14ac:dyDescent="0.25"/>
    <row r="231" ht="15" customHeight="1" x14ac:dyDescent="0.25"/>
    <row r="232" ht="15" customHeight="1" x14ac:dyDescent="0.25"/>
    <row r="233" ht="15" customHeight="1" x14ac:dyDescent="0.25"/>
    <row r="234" ht="15" customHeight="1" x14ac:dyDescent="0.25"/>
    <row r="235" ht="15" customHeight="1" x14ac:dyDescent="0.25"/>
    <row r="236" ht="15" customHeight="1" x14ac:dyDescent="0.25"/>
    <row r="237" ht="15" customHeight="1" x14ac:dyDescent="0.25"/>
    <row r="238" ht="15" customHeight="1" x14ac:dyDescent="0.25"/>
    <row r="239" ht="15" customHeight="1" x14ac:dyDescent="0.25"/>
    <row r="240" ht="15" customHeight="1" x14ac:dyDescent="0.25"/>
    <row r="241" ht="15" customHeight="1" x14ac:dyDescent="0.25"/>
    <row r="242" ht="15" customHeight="1" x14ac:dyDescent="0.25"/>
    <row r="243" ht="15" customHeight="1" x14ac:dyDescent="0.25"/>
    <row r="244" ht="15" customHeight="1" x14ac:dyDescent="0.25"/>
    <row r="245" ht="15" customHeight="1" x14ac:dyDescent="0.25"/>
    <row r="246" ht="15" customHeight="1" x14ac:dyDescent="0.25"/>
    <row r="247" ht="15" customHeight="1" x14ac:dyDescent="0.25"/>
    <row r="248" ht="15" customHeight="1" x14ac:dyDescent="0.25"/>
    <row r="249" ht="15" customHeight="1" x14ac:dyDescent="0.25"/>
    <row r="250" ht="15" customHeight="1" x14ac:dyDescent="0.25"/>
    <row r="251" ht="15" customHeight="1" x14ac:dyDescent="0.25"/>
    <row r="252" ht="15" customHeight="1" x14ac:dyDescent="0.25"/>
    <row r="253" ht="15" customHeight="1" x14ac:dyDescent="0.25"/>
    <row r="254" ht="15" customHeight="1" x14ac:dyDescent="0.25"/>
    <row r="255" ht="15" customHeight="1" x14ac:dyDescent="0.25"/>
    <row r="256" ht="15" customHeight="1" x14ac:dyDescent="0.25"/>
    <row r="257" ht="15" customHeight="1" x14ac:dyDescent="0.25"/>
    <row r="258" ht="15" customHeight="1" x14ac:dyDescent="0.25"/>
    <row r="259" ht="15" customHeight="1" x14ac:dyDescent="0.25"/>
    <row r="260" ht="15" customHeight="1" x14ac:dyDescent="0.25"/>
    <row r="261" ht="15" customHeight="1" x14ac:dyDescent="0.25"/>
    <row r="262" ht="15" customHeight="1" x14ac:dyDescent="0.25"/>
    <row r="263" ht="15" customHeight="1" x14ac:dyDescent="0.25"/>
    <row r="264" ht="15" customHeight="1" x14ac:dyDescent="0.25"/>
    <row r="265" ht="15" customHeight="1" x14ac:dyDescent="0.25"/>
    <row r="266" ht="15" customHeight="1" x14ac:dyDescent="0.25"/>
    <row r="267" ht="15" customHeight="1" x14ac:dyDescent="0.25"/>
    <row r="268" ht="15" customHeight="1" x14ac:dyDescent="0.25"/>
    <row r="269" ht="15" customHeight="1" x14ac:dyDescent="0.25"/>
    <row r="270" ht="15" customHeight="1" x14ac:dyDescent="0.25"/>
    <row r="271" ht="15" customHeight="1" x14ac:dyDescent="0.25"/>
    <row r="272" ht="15" customHeight="1" x14ac:dyDescent="0.25"/>
    <row r="273" ht="15" customHeight="1" x14ac:dyDescent="0.25"/>
    <row r="274" ht="15" customHeight="1" x14ac:dyDescent="0.25"/>
    <row r="275" ht="15" customHeight="1" x14ac:dyDescent="0.25"/>
    <row r="276" ht="15" customHeight="1" x14ac:dyDescent="0.25"/>
    <row r="277" ht="15" customHeight="1" x14ac:dyDescent="0.25"/>
    <row r="278" ht="15" customHeight="1" x14ac:dyDescent="0.25"/>
    <row r="279" ht="15" customHeight="1" x14ac:dyDescent="0.25"/>
    <row r="280" ht="15" customHeight="1" x14ac:dyDescent="0.25"/>
    <row r="281" ht="15" customHeight="1" x14ac:dyDescent="0.25"/>
    <row r="282" ht="15" customHeight="1" x14ac:dyDescent="0.25"/>
    <row r="283" ht="15" customHeight="1" x14ac:dyDescent="0.25"/>
    <row r="284" ht="15" customHeight="1" x14ac:dyDescent="0.25"/>
    <row r="285" ht="15" customHeight="1" x14ac:dyDescent="0.25"/>
    <row r="286" ht="15" customHeight="1" x14ac:dyDescent="0.25"/>
    <row r="287" ht="15" customHeight="1" x14ac:dyDescent="0.25"/>
    <row r="288" ht="15" customHeight="1" x14ac:dyDescent="0.25"/>
    <row r="289" ht="15" customHeight="1" x14ac:dyDescent="0.25"/>
    <row r="290" ht="15" customHeight="1" x14ac:dyDescent="0.25"/>
    <row r="291" ht="15" customHeight="1" x14ac:dyDescent="0.25"/>
    <row r="292" ht="15" customHeight="1" x14ac:dyDescent="0.25"/>
    <row r="293" ht="15" customHeight="1" x14ac:dyDescent="0.25"/>
    <row r="294" ht="15" customHeight="1" x14ac:dyDescent="0.25"/>
    <row r="295" ht="15" customHeight="1" x14ac:dyDescent="0.25"/>
    <row r="296" ht="15" customHeight="1" x14ac:dyDescent="0.25"/>
    <row r="297" ht="15" customHeight="1" x14ac:dyDescent="0.25"/>
    <row r="298" ht="15" customHeight="1" x14ac:dyDescent="0.25"/>
    <row r="299" ht="15" customHeight="1" x14ac:dyDescent="0.25"/>
    <row r="300" ht="15" customHeight="1" x14ac:dyDescent="0.25"/>
    <row r="301" ht="15" customHeight="1" x14ac:dyDescent="0.25"/>
    <row r="302" ht="15" customHeight="1" x14ac:dyDescent="0.25"/>
    <row r="303" ht="15" customHeight="1" x14ac:dyDescent="0.25"/>
    <row r="304" ht="15" customHeight="1" x14ac:dyDescent="0.25"/>
    <row r="305" ht="15" customHeight="1" x14ac:dyDescent="0.25"/>
    <row r="306" ht="15" customHeight="1" x14ac:dyDescent="0.25"/>
    <row r="307" ht="15" customHeight="1" x14ac:dyDescent="0.25"/>
    <row r="308" ht="15" customHeight="1" x14ac:dyDescent="0.25"/>
    <row r="309" ht="15" customHeight="1" x14ac:dyDescent="0.25"/>
    <row r="310" ht="15" customHeight="1" x14ac:dyDescent="0.25"/>
    <row r="311" ht="15" customHeight="1" x14ac:dyDescent="0.25"/>
    <row r="312" ht="15" customHeight="1" x14ac:dyDescent="0.25"/>
    <row r="313" ht="15" customHeight="1" x14ac:dyDescent="0.25"/>
    <row r="314" ht="15" customHeight="1" x14ac:dyDescent="0.25"/>
    <row r="315" ht="15" customHeight="1" x14ac:dyDescent="0.25"/>
    <row r="316" ht="15" customHeight="1" x14ac:dyDescent="0.25"/>
    <row r="317" ht="15" customHeight="1" x14ac:dyDescent="0.25"/>
    <row r="318" ht="15" customHeight="1" x14ac:dyDescent="0.25"/>
    <row r="319" ht="15" customHeight="1" x14ac:dyDescent="0.25"/>
    <row r="320" ht="15" customHeight="1" x14ac:dyDescent="0.25"/>
    <row r="321" ht="15" customHeight="1" x14ac:dyDescent="0.25"/>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5" customHeight="1" x14ac:dyDescent="0.25"/>
    <row r="332" ht="15" customHeight="1" x14ac:dyDescent="0.25"/>
    <row r="333" ht="15" customHeight="1" x14ac:dyDescent="0.25"/>
    <row r="334" ht="15" customHeight="1" x14ac:dyDescent="0.25"/>
    <row r="335" ht="15" customHeight="1" x14ac:dyDescent="0.25"/>
    <row r="336" ht="15" customHeight="1" x14ac:dyDescent="0.25"/>
    <row r="337" ht="15" customHeight="1" x14ac:dyDescent="0.25"/>
    <row r="338" ht="15" customHeight="1" x14ac:dyDescent="0.25"/>
    <row r="339" ht="15" customHeight="1" x14ac:dyDescent="0.25"/>
    <row r="340" ht="15" customHeight="1" x14ac:dyDescent="0.25"/>
    <row r="341" ht="15" customHeight="1" x14ac:dyDescent="0.25"/>
    <row r="342" ht="15" customHeight="1" x14ac:dyDescent="0.25"/>
    <row r="343" ht="15" customHeight="1" x14ac:dyDescent="0.25"/>
    <row r="344" ht="15" customHeight="1" x14ac:dyDescent="0.25"/>
    <row r="345" ht="15" customHeight="1" x14ac:dyDescent="0.25"/>
    <row r="346" ht="15" customHeight="1" x14ac:dyDescent="0.25"/>
    <row r="347" ht="15" customHeight="1" x14ac:dyDescent="0.25"/>
    <row r="348" ht="15" customHeight="1" x14ac:dyDescent="0.25"/>
    <row r="349" ht="15" customHeight="1" x14ac:dyDescent="0.25"/>
    <row r="350" ht="15" customHeight="1" x14ac:dyDescent="0.25"/>
    <row r="351" ht="15" customHeight="1" x14ac:dyDescent="0.25"/>
    <row r="352" ht="15" customHeight="1" x14ac:dyDescent="0.25"/>
    <row r="353" ht="15" customHeight="1" x14ac:dyDescent="0.25"/>
    <row r="354" ht="15" customHeight="1" x14ac:dyDescent="0.25"/>
    <row r="355" ht="15" customHeight="1" x14ac:dyDescent="0.25"/>
    <row r="356" ht="15" customHeight="1" x14ac:dyDescent="0.25"/>
    <row r="357" ht="15" customHeight="1" x14ac:dyDescent="0.25"/>
    <row r="358" ht="15" customHeight="1" x14ac:dyDescent="0.25"/>
    <row r="359" ht="15" customHeight="1" x14ac:dyDescent="0.25"/>
    <row r="360" ht="15" customHeight="1" x14ac:dyDescent="0.25"/>
    <row r="361" ht="15" customHeight="1" x14ac:dyDescent="0.25"/>
    <row r="362" ht="15" customHeight="1" x14ac:dyDescent="0.25"/>
    <row r="363" ht="15" customHeight="1" x14ac:dyDescent="0.25"/>
    <row r="364" ht="15" customHeight="1" x14ac:dyDescent="0.25"/>
    <row r="365" ht="15" customHeight="1" x14ac:dyDescent="0.25"/>
    <row r="366" ht="15" customHeight="1" x14ac:dyDescent="0.25"/>
    <row r="367" ht="15" customHeight="1" x14ac:dyDescent="0.25"/>
    <row r="368" ht="15" customHeight="1" x14ac:dyDescent="0.25"/>
    <row r="369" ht="15" customHeight="1" x14ac:dyDescent="0.25"/>
    <row r="370" ht="15" customHeight="1" x14ac:dyDescent="0.25"/>
    <row r="371" ht="15" customHeight="1" x14ac:dyDescent="0.25"/>
    <row r="372" ht="15" customHeight="1" x14ac:dyDescent="0.25"/>
    <row r="373" ht="15" customHeight="1" x14ac:dyDescent="0.25"/>
    <row r="374" ht="15" customHeight="1" x14ac:dyDescent="0.25"/>
    <row r="375" ht="15" customHeight="1" x14ac:dyDescent="0.25"/>
    <row r="376" ht="15" customHeight="1" x14ac:dyDescent="0.25"/>
    <row r="377" ht="15" customHeight="1" x14ac:dyDescent="0.25"/>
    <row r="378" ht="15" customHeight="1" x14ac:dyDescent="0.25"/>
    <row r="379" ht="15" customHeight="1" x14ac:dyDescent="0.25"/>
    <row r="380" ht="15" customHeight="1" x14ac:dyDescent="0.25"/>
    <row r="381" ht="15" customHeight="1" x14ac:dyDescent="0.25"/>
    <row r="382" ht="15" customHeight="1" x14ac:dyDescent="0.25"/>
    <row r="383" ht="15" customHeight="1" x14ac:dyDescent="0.25"/>
    <row r="384" ht="15" customHeight="1" x14ac:dyDescent="0.25"/>
    <row r="385" ht="15" customHeight="1" x14ac:dyDescent="0.25"/>
    <row r="386" ht="15" customHeight="1" x14ac:dyDescent="0.25"/>
    <row r="387" ht="15" customHeight="1" x14ac:dyDescent="0.25"/>
    <row r="388" ht="15" customHeight="1" x14ac:dyDescent="0.25"/>
    <row r="389" ht="15" customHeight="1" x14ac:dyDescent="0.25"/>
    <row r="390" ht="15" customHeight="1" x14ac:dyDescent="0.25"/>
    <row r="391" ht="15" customHeight="1" x14ac:dyDescent="0.25"/>
    <row r="392" ht="15" customHeight="1" x14ac:dyDescent="0.25"/>
    <row r="393" ht="15" customHeight="1" x14ac:dyDescent="0.25"/>
    <row r="394" ht="15" customHeight="1" x14ac:dyDescent="0.25"/>
    <row r="395" ht="15" customHeight="1" x14ac:dyDescent="0.25"/>
    <row r="396" ht="15" customHeight="1" x14ac:dyDescent="0.25"/>
    <row r="397" ht="15" customHeight="1" x14ac:dyDescent="0.25"/>
    <row r="398" ht="15" customHeight="1" x14ac:dyDescent="0.25"/>
    <row r="399" ht="15" customHeight="1" x14ac:dyDescent="0.25"/>
    <row r="400" ht="15" customHeight="1" x14ac:dyDescent="0.25"/>
    <row r="401" ht="15" customHeight="1" x14ac:dyDescent="0.25"/>
    <row r="402" ht="15" customHeight="1" x14ac:dyDescent="0.25"/>
    <row r="403" ht="15" customHeight="1" x14ac:dyDescent="0.25"/>
    <row r="404" ht="15" customHeight="1" x14ac:dyDescent="0.25"/>
    <row r="405" ht="15" customHeight="1" x14ac:dyDescent="0.25"/>
    <row r="406" ht="15" customHeight="1" x14ac:dyDescent="0.25"/>
    <row r="407" ht="15" customHeight="1" x14ac:dyDescent="0.25"/>
    <row r="408" ht="15" customHeight="1" x14ac:dyDescent="0.25"/>
    <row r="409" ht="15" customHeight="1" x14ac:dyDescent="0.25"/>
    <row r="410" ht="15" customHeight="1" x14ac:dyDescent="0.25"/>
    <row r="411" ht="15" customHeight="1" x14ac:dyDescent="0.25"/>
    <row r="412" ht="15" customHeight="1" x14ac:dyDescent="0.25"/>
    <row r="413" ht="15" customHeight="1" x14ac:dyDescent="0.25"/>
    <row r="414" ht="15" customHeight="1" x14ac:dyDescent="0.25"/>
    <row r="415" ht="15" customHeight="1" x14ac:dyDescent="0.25"/>
    <row r="416" ht="15" customHeight="1" x14ac:dyDescent="0.25"/>
    <row r="417" ht="15" customHeight="1" x14ac:dyDescent="0.25"/>
    <row r="418" ht="15" customHeight="1" x14ac:dyDescent="0.25"/>
    <row r="419" ht="15" customHeight="1" x14ac:dyDescent="0.25"/>
    <row r="420" ht="15" customHeight="1" x14ac:dyDescent="0.25"/>
    <row r="421" ht="15" customHeight="1" x14ac:dyDescent="0.25"/>
    <row r="422" ht="15" customHeight="1" x14ac:dyDescent="0.25"/>
    <row r="423" ht="15" customHeight="1" x14ac:dyDescent="0.25"/>
    <row r="424" ht="15" customHeight="1" x14ac:dyDescent="0.25"/>
    <row r="425" ht="15" customHeight="1" x14ac:dyDescent="0.25"/>
    <row r="426" ht="15" customHeight="1" x14ac:dyDescent="0.25"/>
    <row r="427" ht="15" customHeight="1" x14ac:dyDescent="0.25"/>
    <row r="428" ht="15" customHeight="1" x14ac:dyDescent="0.25"/>
    <row r="429" ht="15" customHeight="1" x14ac:dyDescent="0.25"/>
    <row r="430" ht="15" customHeight="1" x14ac:dyDescent="0.25"/>
    <row r="431" ht="15" customHeight="1" x14ac:dyDescent="0.25"/>
    <row r="432" ht="15" customHeight="1" x14ac:dyDescent="0.25"/>
    <row r="433" ht="15" customHeight="1" x14ac:dyDescent="0.25"/>
    <row r="434" ht="15" customHeight="1" x14ac:dyDescent="0.25"/>
    <row r="435" ht="15" customHeight="1" x14ac:dyDescent="0.25"/>
    <row r="436" ht="15" customHeight="1" x14ac:dyDescent="0.25"/>
    <row r="437" ht="15" customHeight="1" x14ac:dyDescent="0.25"/>
    <row r="438" ht="15" customHeight="1" x14ac:dyDescent="0.25"/>
    <row r="439" ht="15" customHeight="1" x14ac:dyDescent="0.25"/>
    <row r="440" ht="15" customHeight="1" x14ac:dyDescent="0.25"/>
    <row r="441" ht="15" customHeight="1" x14ac:dyDescent="0.25"/>
    <row r="442" ht="15" customHeight="1" x14ac:dyDescent="0.25"/>
    <row r="443" ht="15" customHeight="1" x14ac:dyDescent="0.25"/>
    <row r="444" ht="15" customHeight="1" x14ac:dyDescent="0.25"/>
    <row r="445" ht="15" customHeight="1" x14ac:dyDescent="0.25"/>
    <row r="446" ht="15" customHeight="1" x14ac:dyDescent="0.25"/>
    <row r="447" ht="15" customHeight="1" x14ac:dyDescent="0.25"/>
    <row r="448" ht="15" customHeight="1" x14ac:dyDescent="0.25"/>
    <row r="449" ht="15" customHeight="1" x14ac:dyDescent="0.25"/>
    <row r="450" ht="15" customHeight="1" x14ac:dyDescent="0.25"/>
    <row r="451" ht="15" customHeight="1" x14ac:dyDescent="0.25"/>
    <row r="452" ht="15" customHeight="1" x14ac:dyDescent="0.25"/>
    <row r="453" ht="15" customHeight="1" x14ac:dyDescent="0.25"/>
    <row r="454" ht="15" customHeight="1" x14ac:dyDescent="0.25"/>
    <row r="455" ht="15" customHeight="1" x14ac:dyDescent="0.25"/>
    <row r="456" ht="15" customHeight="1" x14ac:dyDescent="0.25"/>
    <row r="457" ht="15" customHeight="1" x14ac:dyDescent="0.25"/>
    <row r="458" ht="15" customHeight="1" x14ac:dyDescent="0.25"/>
    <row r="459" ht="15" customHeight="1" x14ac:dyDescent="0.25"/>
    <row r="460" ht="15" customHeight="1" x14ac:dyDescent="0.25"/>
    <row r="461" ht="15" customHeight="1" x14ac:dyDescent="0.25"/>
    <row r="462" ht="15" customHeight="1" x14ac:dyDescent="0.25"/>
    <row r="463" ht="15" customHeight="1" x14ac:dyDescent="0.25"/>
    <row r="464" ht="15" customHeight="1" x14ac:dyDescent="0.25"/>
    <row r="465" ht="15" customHeight="1" x14ac:dyDescent="0.25"/>
    <row r="466" ht="15" customHeight="1" x14ac:dyDescent="0.25"/>
    <row r="467" ht="15" customHeight="1" x14ac:dyDescent="0.25"/>
    <row r="468" ht="15" customHeight="1" x14ac:dyDescent="0.25"/>
    <row r="469" ht="15" customHeight="1" x14ac:dyDescent="0.25"/>
    <row r="470" ht="15" customHeight="1" x14ac:dyDescent="0.25"/>
    <row r="471" ht="15" customHeight="1" x14ac:dyDescent="0.25"/>
    <row r="472" ht="15" customHeight="1" x14ac:dyDescent="0.25"/>
    <row r="473" ht="15" customHeight="1" x14ac:dyDescent="0.25"/>
    <row r="474" ht="15" customHeight="1" x14ac:dyDescent="0.25"/>
    <row r="475" ht="15" customHeight="1" x14ac:dyDescent="0.25"/>
    <row r="476" ht="15" customHeight="1" x14ac:dyDescent="0.25"/>
    <row r="477" ht="15" customHeight="1" x14ac:dyDescent="0.25"/>
    <row r="478" ht="15" customHeight="1" x14ac:dyDescent="0.25"/>
    <row r="479" ht="15" customHeight="1" x14ac:dyDescent="0.25"/>
    <row r="480" ht="15" customHeight="1" x14ac:dyDescent="0.25"/>
    <row r="481" ht="15" customHeight="1" x14ac:dyDescent="0.25"/>
    <row r="482" ht="15" customHeight="1" x14ac:dyDescent="0.25"/>
    <row r="483" ht="15" customHeight="1" x14ac:dyDescent="0.25"/>
    <row r="484" ht="15" customHeight="1" x14ac:dyDescent="0.25"/>
    <row r="485" ht="15" customHeight="1" x14ac:dyDescent="0.25"/>
    <row r="486" ht="15" customHeight="1" x14ac:dyDescent="0.25"/>
    <row r="487" ht="15" customHeight="1" x14ac:dyDescent="0.25"/>
    <row r="488" ht="15" customHeight="1" x14ac:dyDescent="0.25"/>
    <row r="489" ht="15" customHeight="1" x14ac:dyDescent="0.25"/>
    <row r="490" ht="15" customHeight="1" x14ac:dyDescent="0.25"/>
    <row r="491" ht="15" customHeight="1" x14ac:dyDescent="0.25"/>
    <row r="492" ht="15" customHeight="1" x14ac:dyDescent="0.25"/>
    <row r="493" ht="15" customHeight="1" x14ac:dyDescent="0.25"/>
    <row r="494" ht="15" customHeight="1" x14ac:dyDescent="0.25"/>
    <row r="495" ht="15" customHeight="1" x14ac:dyDescent="0.25"/>
    <row r="496" ht="15" customHeight="1" x14ac:dyDescent="0.25"/>
    <row r="497" ht="15" customHeight="1" x14ac:dyDescent="0.25"/>
    <row r="498" ht="15" customHeight="1" x14ac:dyDescent="0.25"/>
    <row r="499" ht="15" customHeight="1" x14ac:dyDescent="0.25"/>
    <row r="500" ht="15" customHeight="1" x14ac:dyDescent="0.25"/>
    <row r="501" ht="15" customHeight="1" x14ac:dyDescent="0.25"/>
    <row r="502" ht="15" customHeight="1" x14ac:dyDescent="0.25"/>
    <row r="503" ht="15" customHeight="1" x14ac:dyDescent="0.25"/>
    <row r="504" ht="15" customHeight="1" x14ac:dyDescent="0.25"/>
    <row r="505" ht="15" customHeight="1" x14ac:dyDescent="0.25"/>
    <row r="506" ht="15" customHeight="1" x14ac:dyDescent="0.25"/>
    <row r="507" ht="15" customHeight="1" x14ac:dyDescent="0.25"/>
    <row r="508" ht="15" customHeight="1" x14ac:dyDescent="0.25"/>
    <row r="509" ht="15" customHeight="1" x14ac:dyDescent="0.25"/>
    <row r="510" ht="15" customHeight="1" x14ac:dyDescent="0.25"/>
    <row r="511" ht="15" customHeight="1" x14ac:dyDescent="0.25"/>
    <row r="512" ht="15" customHeight="1" x14ac:dyDescent="0.25"/>
    <row r="513" ht="15" customHeight="1" x14ac:dyDescent="0.25"/>
    <row r="514" ht="15" customHeight="1" x14ac:dyDescent="0.25"/>
    <row r="515" ht="15" customHeight="1" x14ac:dyDescent="0.25"/>
    <row r="516" ht="15" customHeight="1" x14ac:dyDescent="0.25"/>
    <row r="517" ht="15" customHeight="1" x14ac:dyDescent="0.25"/>
    <row r="518" ht="15" customHeight="1" x14ac:dyDescent="0.25"/>
    <row r="519" ht="15" customHeight="1" x14ac:dyDescent="0.25"/>
    <row r="520" ht="15" customHeight="1" x14ac:dyDescent="0.25"/>
    <row r="521" ht="15" customHeight="1" x14ac:dyDescent="0.25"/>
    <row r="522" ht="15" customHeight="1" x14ac:dyDescent="0.25"/>
    <row r="523" ht="15" customHeight="1" x14ac:dyDescent="0.25"/>
    <row r="524" ht="15" customHeight="1" x14ac:dyDescent="0.25"/>
    <row r="525" ht="15" customHeight="1" x14ac:dyDescent="0.25"/>
    <row r="526" ht="15" customHeight="1" x14ac:dyDescent="0.25"/>
    <row r="527" ht="15" customHeight="1" x14ac:dyDescent="0.25"/>
    <row r="528" ht="15" customHeight="1" x14ac:dyDescent="0.25"/>
    <row r="529" ht="15" customHeight="1" x14ac:dyDescent="0.25"/>
    <row r="530" ht="15" customHeight="1" x14ac:dyDescent="0.25"/>
    <row r="531" ht="15" customHeight="1" x14ac:dyDescent="0.25"/>
    <row r="532" ht="15" customHeight="1" x14ac:dyDescent="0.25"/>
    <row r="533" ht="15" customHeight="1" x14ac:dyDescent="0.25"/>
    <row r="534" ht="15" customHeight="1" x14ac:dyDescent="0.25"/>
    <row r="535" ht="15" customHeight="1" x14ac:dyDescent="0.25"/>
    <row r="536" ht="15" customHeight="1" x14ac:dyDescent="0.25"/>
    <row r="537" ht="15" customHeight="1" x14ac:dyDescent="0.25"/>
    <row r="538" ht="15" customHeight="1" x14ac:dyDescent="0.25"/>
    <row r="539" ht="15" customHeight="1" x14ac:dyDescent="0.25"/>
    <row r="540" ht="15" customHeight="1" x14ac:dyDescent="0.25"/>
    <row r="541" ht="15" customHeight="1" x14ac:dyDescent="0.25"/>
    <row r="542" ht="15" customHeight="1" x14ac:dyDescent="0.25"/>
    <row r="543" ht="15" customHeight="1" x14ac:dyDescent="0.25"/>
    <row r="544" ht="15" customHeight="1" x14ac:dyDescent="0.25"/>
    <row r="545" ht="15" customHeight="1" x14ac:dyDescent="0.25"/>
    <row r="546" ht="15" customHeight="1" x14ac:dyDescent="0.25"/>
    <row r="547" ht="15" customHeight="1" x14ac:dyDescent="0.25"/>
    <row r="548" ht="15" customHeight="1" x14ac:dyDescent="0.25"/>
    <row r="549" ht="15" customHeight="1" x14ac:dyDescent="0.25"/>
    <row r="550" ht="15" customHeight="1" x14ac:dyDescent="0.25"/>
    <row r="551" ht="15" customHeight="1" x14ac:dyDescent="0.25"/>
    <row r="552" ht="15" customHeight="1" x14ac:dyDescent="0.25"/>
    <row r="553" ht="15" customHeight="1" x14ac:dyDescent="0.25"/>
    <row r="554" ht="15" customHeight="1" x14ac:dyDescent="0.25"/>
    <row r="555" ht="15" customHeight="1" x14ac:dyDescent="0.25"/>
    <row r="556" ht="15" customHeight="1" x14ac:dyDescent="0.25"/>
    <row r="557" ht="15" customHeight="1" x14ac:dyDescent="0.25"/>
    <row r="558" ht="15" customHeight="1" x14ac:dyDescent="0.25"/>
    <row r="559" ht="15" customHeight="1" x14ac:dyDescent="0.25"/>
    <row r="560" ht="15" customHeight="1" x14ac:dyDescent="0.25"/>
    <row r="561" ht="15" customHeight="1" x14ac:dyDescent="0.25"/>
    <row r="562" ht="15" customHeight="1" x14ac:dyDescent="0.25"/>
    <row r="563" ht="15" customHeight="1" x14ac:dyDescent="0.25"/>
    <row r="564" ht="15" customHeight="1" x14ac:dyDescent="0.25"/>
    <row r="565" ht="15" customHeight="1" x14ac:dyDescent="0.25"/>
    <row r="566" ht="15" customHeight="1" x14ac:dyDescent="0.25"/>
    <row r="567" ht="15" customHeight="1" x14ac:dyDescent="0.25"/>
    <row r="568" ht="15" customHeight="1" x14ac:dyDescent="0.25"/>
    <row r="569" ht="15" customHeight="1" x14ac:dyDescent="0.25"/>
    <row r="570" ht="15" customHeight="1" x14ac:dyDescent="0.25"/>
    <row r="571" ht="15" customHeight="1" x14ac:dyDescent="0.25"/>
    <row r="572" ht="15" customHeight="1" x14ac:dyDescent="0.25"/>
    <row r="573" ht="15" customHeight="1" x14ac:dyDescent="0.25"/>
    <row r="574" ht="15" customHeight="1" x14ac:dyDescent="0.25"/>
    <row r="575" ht="15" customHeight="1" x14ac:dyDescent="0.25"/>
    <row r="576" ht="15" customHeight="1" x14ac:dyDescent="0.25"/>
    <row r="577" ht="15" customHeight="1" x14ac:dyDescent="0.25"/>
    <row r="578" ht="15" customHeight="1" x14ac:dyDescent="0.25"/>
    <row r="579" ht="15" customHeight="1" x14ac:dyDescent="0.25"/>
    <row r="580" ht="15" customHeight="1" x14ac:dyDescent="0.25"/>
    <row r="581" ht="15" customHeight="1" x14ac:dyDescent="0.25"/>
    <row r="582" ht="15" customHeight="1" x14ac:dyDescent="0.25"/>
    <row r="583" ht="15" customHeight="1" x14ac:dyDescent="0.25"/>
    <row r="584" ht="15" customHeight="1" x14ac:dyDescent="0.25"/>
    <row r="585" ht="15" customHeight="1" x14ac:dyDescent="0.25"/>
    <row r="586" ht="15" customHeight="1" x14ac:dyDescent="0.25"/>
    <row r="587" ht="15" customHeight="1" x14ac:dyDescent="0.25"/>
    <row r="588" ht="15" customHeight="1" x14ac:dyDescent="0.25"/>
    <row r="589" ht="15" customHeight="1" x14ac:dyDescent="0.25"/>
    <row r="590" ht="15" customHeight="1" x14ac:dyDescent="0.25"/>
    <row r="591" ht="15" customHeight="1" x14ac:dyDescent="0.25"/>
    <row r="592" ht="15" customHeight="1" x14ac:dyDescent="0.25"/>
    <row r="593" ht="15" customHeight="1" x14ac:dyDescent="0.25"/>
    <row r="594" ht="15" customHeight="1" x14ac:dyDescent="0.25"/>
    <row r="595" ht="15" customHeight="1" x14ac:dyDescent="0.25"/>
    <row r="596" ht="15" customHeight="1" x14ac:dyDescent="0.25"/>
    <row r="597" ht="15" customHeight="1" x14ac:dyDescent="0.25"/>
    <row r="598" ht="15" customHeight="1" x14ac:dyDescent="0.25"/>
    <row r="599" ht="15" customHeight="1" x14ac:dyDescent="0.25"/>
    <row r="600" ht="15" customHeight="1" x14ac:dyDescent="0.25"/>
    <row r="601" ht="15" customHeight="1" x14ac:dyDescent="0.25"/>
    <row r="602" ht="15" customHeight="1" x14ac:dyDescent="0.25"/>
    <row r="603" ht="15" customHeight="1" x14ac:dyDescent="0.25"/>
    <row r="604" ht="15" customHeight="1" x14ac:dyDescent="0.25"/>
    <row r="605" ht="15" customHeight="1" x14ac:dyDescent="0.25"/>
    <row r="606" ht="15" customHeight="1" x14ac:dyDescent="0.25"/>
    <row r="607" ht="15" customHeight="1" x14ac:dyDescent="0.25"/>
    <row r="608" ht="15" customHeight="1" x14ac:dyDescent="0.25"/>
    <row r="609" ht="15" customHeight="1" x14ac:dyDescent="0.25"/>
    <row r="610" ht="15" customHeight="1" x14ac:dyDescent="0.25"/>
    <row r="611" ht="15" customHeight="1" x14ac:dyDescent="0.25"/>
    <row r="612" ht="15" customHeight="1" x14ac:dyDescent="0.25"/>
    <row r="613" ht="15" customHeight="1" x14ac:dyDescent="0.25"/>
    <row r="614" ht="15" customHeight="1" x14ac:dyDescent="0.25"/>
    <row r="615" ht="15" customHeight="1" x14ac:dyDescent="0.25"/>
    <row r="616" ht="15" customHeight="1" x14ac:dyDescent="0.25"/>
    <row r="617" ht="15" customHeight="1" x14ac:dyDescent="0.25"/>
    <row r="618" ht="15" customHeight="1" x14ac:dyDescent="0.25"/>
    <row r="619" ht="15" customHeight="1" x14ac:dyDescent="0.25"/>
    <row r="620" ht="15" customHeight="1" x14ac:dyDescent="0.25"/>
    <row r="621" ht="15" customHeight="1" x14ac:dyDescent="0.25"/>
    <row r="622" ht="15" customHeight="1" x14ac:dyDescent="0.25"/>
    <row r="623" ht="15" customHeight="1" x14ac:dyDescent="0.25"/>
    <row r="624" ht="15" customHeight="1" x14ac:dyDescent="0.25"/>
    <row r="625" ht="15" customHeight="1" x14ac:dyDescent="0.25"/>
    <row r="626" ht="15" customHeight="1" x14ac:dyDescent="0.25"/>
    <row r="627" ht="15" customHeight="1" x14ac:dyDescent="0.25"/>
    <row r="628" ht="15" customHeight="1" x14ac:dyDescent="0.25"/>
    <row r="629" ht="15" customHeight="1" x14ac:dyDescent="0.25"/>
    <row r="630" ht="15" customHeight="1" x14ac:dyDescent="0.25"/>
    <row r="631" ht="15" customHeight="1" x14ac:dyDescent="0.25"/>
    <row r="632" ht="15" customHeight="1" x14ac:dyDescent="0.25"/>
    <row r="633" ht="15" customHeight="1" x14ac:dyDescent="0.25"/>
    <row r="634" ht="15" customHeight="1" x14ac:dyDescent="0.25"/>
    <row r="635" ht="15" customHeight="1" x14ac:dyDescent="0.25"/>
    <row r="636" ht="15" customHeight="1" x14ac:dyDescent="0.25"/>
    <row r="637" ht="15" customHeight="1" x14ac:dyDescent="0.25"/>
    <row r="638" ht="15" customHeight="1" x14ac:dyDescent="0.25"/>
    <row r="639" ht="15" customHeight="1" x14ac:dyDescent="0.25"/>
    <row r="640" ht="15" customHeight="1" x14ac:dyDescent="0.25"/>
    <row r="641" ht="15" customHeight="1" x14ac:dyDescent="0.25"/>
    <row r="642" ht="15" customHeight="1" x14ac:dyDescent="0.25"/>
    <row r="643" ht="15" customHeight="1" x14ac:dyDescent="0.25"/>
    <row r="644" ht="15" customHeight="1" x14ac:dyDescent="0.25"/>
    <row r="645" ht="15" customHeight="1" x14ac:dyDescent="0.25"/>
    <row r="646" ht="15" customHeight="1" x14ac:dyDescent="0.25"/>
    <row r="647" ht="15" customHeight="1" x14ac:dyDescent="0.25"/>
    <row r="648" ht="15" customHeight="1" x14ac:dyDescent="0.25"/>
    <row r="649" ht="15" customHeight="1" x14ac:dyDescent="0.25"/>
    <row r="650" ht="15" customHeight="1" x14ac:dyDescent="0.25"/>
    <row r="651" ht="15" customHeight="1" x14ac:dyDescent="0.25"/>
    <row r="652" ht="15" customHeight="1" x14ac:dyDescent="0.25"/>
    <row r="653" ht="15" customHeight="1" x14ac:dyDescent="0.25"/>
    <row r="654" ht="15" customHeight="1" x14ac:dyDescent="0.25"/>
    <row r="655" ht="15" customHeight="1" x14ac:dyDescent="0.25"/>
    <row r="656" ht="15" customHeight="1" x14ac:dyDescent="0.25"/>
    <row r="657" ht="15" customHeight="1" x14ac:dyDescent="0.25"/>
    <row r="658" ht="15" customHeight="1" x14ac:dyDescent="0.25"/>
    <row r="659" ht="15" customHeight="1" x14ac:dyDescent="0.25"/>
    <row r="660" ht="15" customHeight="1" x14ac:dyDescent="0.25"/>
    <row r="661" ht="15" customHeight="1" x14ac:dyDescent="0.25"/>
    <row r="662" ht="15" customHeight="1" x14ac:dyDescent="0.25"/>
    <row r="663" ht="15" customHeight="1" x14ac:dyDescent="0.25"/>
    <row r="664" ht="15" customHeight="1" x14ac:dyDescent="0.25"/>
    <row r="665" ht="15" customHeight="1" x14ac:dyDescent="0.25"/>
    <row r="666" ht="15" customHeight="1" x14ac:dyDescent="0.25"/>
    <row r="667" ht="15" customHeight="1" x14ac:dyDescent="0.25"/>
    <row r="668" ht="15" customHeight="1" x14ac:dyDescent="0.25"/>
    <row r="669" ht="15" customHeight="1" x14ac:dyDescent="0.25"/>
    <row r="670" ht="15" customHeight="1" x14ac:dyDescent="0.25"/>
    <row r="671" ht="15" customHeight="1" x14ac:dyDescent="0.25"/>
    <row r="672" ht="15" customHeight="1" x14ac:dyDescent="0.25"/>
    <row r="673" ht="15" customHeight="1" x14ac:dyDescent="0.25"/>
    <row r="674" ht="15" customHeight="1" x14ac:dyDescent="0.25"/>
    <row r="675" ht="15" customHeight="1" x14ac:dyDescent="0.25"/>
    <row r="676" ht="15" customHeight="1" x14ac:dyDescent="0.25"/>
    <row r="677" ht="15" customHeight="1" x14ac:dyDescent="0.25"/>
    <row r="678" ht="15" customHeight="1" x14ac:dyDescent="0.25"/>
    <row r="679" ht="15" customHeight="1" x14ac:dyDescent="0.25"/>
    <row r="680" ht="15" customHeight="1" x14ac:dyDescent="0.25"/>
    <row r="681" ht="15" customHeight="1" x14ac:dyDescent="0.25"/>
    <row r="682" ht="15" customHeight="1" x14ac:dyDescent="0.25"/>
    <row r="683" ht="15" customHeight="1" x14ac:dyDescent="0.25"/>
    <row r="684" ht="15" customHeight="1" x14ac:dyDescent="0.25"/>
    <row r="685" ht="15" customHeight="1" x14ac:dyDescent="0.25"/>
    <row r="686" ht="15" customHeight="1" x14ac:dyDescent="0.25"/>
    <row r="687" ht="15" customHeight="1" x14ac:dyDescent="0.25"/>
    <row r="688" ht="15" customHeight="1" x14ac:dyDescent="0.25"/>
    <row r="689" ht="15" customHeight="1" x14ac:dyDescent="0.25"/>
    <row r="690" ht="15" customHeight="1" x14ac:dyDescent="0.25"/>
    <row r="691" ht="15" customHeight="1" x14ac:dyDescent="0.25"/>
    <row r="692" ht="15" customHeight="1" x14ac:dyDescent="0.25"/>
    <row r="693" ht="15" customHeight="1" x14ac:dyDescent="0.25"/>
    <row r="694" ht="15" customHeight="1" x14ac:dyDescent="0.25"/>
    <row r="695" ht="15" customHeight="1" x14ac:dyDescent="0.25"/>
    <row r="696" ht="15" customHeight="1" x14ac:dyDescent="0.25"/>
    <row r="697" ht="15" customHeight="1" x14ac:dyDescent="0.25"/>
    <row r="698" ht="15" customHeight="1" x14ac:dyDescent="0.25"/>
    <row r="699" ht="15" customHeight="1" x14ac:dyDescent="0.25"/>
    <row r="700" ht="15" customHeight="1" x14ac:dyDescent="0.25"/>
    <row r="701" ht="15" customHeight="1" x14ac:dyDescent="0.25"/>
    <row r="702" ht="15" customHeight="1" x14ac:dyDescent="0.25"/>
    <row r="703" ht="15" customHeight="1" x14ac:dyDescent="0.25"/>
    <row r="704" ht="15" customHeight="1" x14ac:dyDescent="0.25"/>
    <row r="705" ht="15" customHeight="1" x14ac:dyDescent="0.25"/>
    <row r="706" ht="15" customHeight="1" x14ac:dyDescent="0.25"/>
    <row r="707" ht="15" customHeight="1" x14ac:dyDescent="0.25"/>
    <row r="708" ht="15" customHeight="1" x14ac:dyDescent="0.25"/>
    <row r="709" ht="15" customHeight="1" x14ac:dyDescent="0.25"/>
    <row r="710" ht="15" customHeight="1" x14ac:dyDescent="0.25"/>
    <row r="711" ht="15" customHeight="1" x14ac:dyDescent="0.25"/>
    <row r="712" ht="15" customHeight="1" x14ac:dyDescent="0.25"/>
    <row r="713" ht="15" customHeight="1" x14ac:dyDescent="0.25"/>
    <row r="714" ht="15" customHeight="1" x14ac:dyDescent="0.25"/>
    <row r="715" ht="15" customHeight="1" x14ac:dyDescent="0.25"/>
    <row r="716" ht="15" customHeight="1" x14ac:dyDescent="0.25"/>
    <row r="717" ht="15" customHeight="1" x14ac:dyDescent="0.25"/>
    <row r="718" ht="15" customHeight="1" x14ac:dyDescent="0.25"/>
    <row r="719" ht="15" customHeight="1" x14ac:dyDescent="0.25"/>
    <row r="720" ht="15" customHeight="1" x14ac:dyDescent="0.25"/>
    <row r="721" ht="15" customHeight="1" x14ac:dyDescent="0.25"/>
    <row r="722" ht="15" customHeight="1" x14ac:dyDescent="0.25"/>
    <row r="723" ht="15" customHeight="1" x14ac:dyDescent="0.25"/>
    <row r="724" ht="15" customHeight="1" x14ac:dyDescent="0.25"/>
    <row r="725" ht="15" customHeight="1" x14ac:dyDescent="0.25"/>
    <row r="726" ht="15" customHeight="1" x14ac:dyDescent="0.25"/>
    <row r="727" ht="15" customHeight="1" x14ac:dyDescent="0.25"/>
    <row r="728" ht="15" customHeight="1" x14ac:dyDescent="0.25"/>
    <row r="729" ht="15" customHeight="1" x14ac:dyDescent="0.25"/>
    <row r="730" ht="15" customHeight="1" x14ac:dyDescent="0.25"/>
    <row r="731" ht="15" customHeight="1" x14ac:dyDescent="0.25"/>
    <row r="732" ht="15" customHeight="1" x14ac:dyDescent="0.25"/>
    <row r="733" ht="15" customHeight="1" x14ac:dyDescent="0.25"/>
    <row r="734" ht="15" customHeight="1" x14ac:dyDescent="0.25"/>
    <row r="735" ht="15" customHeight="1" x14ac:dyDescent="0.25"/>
    <row r="736" ht="15" customHeight="1" x14ac:dyDescent="0.25"/>
    <row r="737" ht="15" customHeight="1" x14ac:dyDescent="0.25"/>
    <row r="738" ht="15" customHeight="1" x14ac:dyDescent="0.25"/>
    <row r="739" ht="15" customHeight="1" x14ac:dyDescent="0.25"/>
    <row r="740" ht="15" customHeight="1" x14ac:dyDescent="0.25"/>
    <row r="741" ht="15" customHeight="1" x14ac:dyDescent="0.25"/>
    <row r="742" ht="15" customHeight="1" x14ac:dyDescent="0.25"/>
    <row r="743" ht="15" customHeight="1" x14ac:dyDescent="0.25"/>
    <row r="744" ht="15" customHeight="1" x14ac:dyDescent="0.25"/>
    <row r="745" ht="15" customHeight="1" x14ac:dyDescent="0.25"/>
    <row r="746" ht="15" customHeight="1" x14ac:dyDescent="0.25"/>
    <row r="747" ht="15" customHeight="1" x14ac:dyDescent="0.25"/>
    <row r="748" ht="15" customHeight="1" x14ac:dyDescent="0.25"/>
    <row r="749" ht="15" customHeight="1" x14ac:dyDescent="0.25"/>
    <row r="750" ht="15" customHeight="1" x14ac:dyDescent="0.25"/>
    <row r="751" ht="15" customHeight="1" x14ac:dyDescent="0.25"/>
    <row r="752" ht="15" customHeight="1" x14ac:dyDescent="0.25"/>
    <row r="753" ht="15" customHeight="1" x14ac:dyDescent="0.25"/>
    <row r="754" ht="15" customHeight="1" x14ac:dyDescent="0.25"/>
    <row r="755" ht="15" customHeight="1" x14ac:dyDescent="0.25"/>
    <row r="756" ht="15" customHeight="1" x14ac:dyDescent="0.25"/>
    <row r="757" ht="15" customHeight="1" x14ac:dyDescent="0.25"/>
    <row r="758" ht="15" customHeight="1" x14ac:dyDescent="0.25"/>
    <row r="759" ht="15" customHeight="1" x14ac:dyDescent="0.25"/>
    <row r="760" ht="15" customHeight="1" x14ac:dyDescent="0.25"/>
    <row r="761" ht="15" customHeight="1" x14ac:dyDescent="0.25"/>
    <row r="762" ht="15" customHeight="1" x14ac:dyDescent="0.25"/>
    <row r="763" ht="15" customHeight="1" x14ac:dyDescent="0.25"/>
    <row r="764" ht="15" customHeight="1" x14ac:dyDescent="0.25"/>
    <row r="765" ht="15" customHeight="1" x14ac:dyDescent="0.25"/>
    <row r="766" ht="15" customHeight="1" x14ac:dyDescent="0.25"/>
    <row r="767" ht="15" customHeight="1" x14ac:dyDescent="0.25"/>
    <row r="768" ht="15" customHeight="1" x14ac:dyDescent="0.25"/>
    <row r="769" ht="15" customHeight="1" x14ac:dyDescent="0.25"/>
    <row r="770" ht="15" customHeight="1" x14ac:dyDescent="0.25"/>
    <row r="771" ht="15" customHeight="1" x14ac:dyDescent="0.25"/>
    <row r="772" ht="15" customHeight="1" x14ac:dyDescent="0.25"/>
    <row r="773" ht="15" customHeight="1" x14ac:dyDescent="0.25"/>
    <row r="774" ht="15" customHeight="1" x14ac:dyDescent="0.25"/>
    <row r="775" ht="15" customHeight="1" x14ac:dyDescent="0.25"/>
    <row r="776" ht="15" customHeight="1" x14ac:dyDescent="0.25"/>
    <row r="777" ht="15" customHeight="1" x14ac:dyDescent="0.25"/>
    <row r="778" ht="15" customHeight="1" x14ac:dyDescent="0.25"/>
    <row r="779" ht="15" customHeight="1" x14ac:dyDescent="0.25"/>
    <row r="780" ht="15" customHeight="1" x14ac:dyDescent="0.25"/>
    <row r="781" ht="15" customHeight="1" x14ac:dyDescent="0.25"/>
    <row r="782" ht="15" customHeight="1" x14ac:dyDescent="0.25"/>
    <row r="783" ht="15" customHeight="1" x14ac:dyDescent="0.25"/>
    <row r="784" ht="15" customHeight="1" x14ac:dyDescent="0.25"/>
    <row r="785" ht="15" customHeight="1" x14ac:dyDescent="0.25"/>
    <row r="786" ht="15" customHeight="1" x14ac:dyDescent="0.25"/>
    <row r="787" ht="15" customHeight="1" x14ac:dyDescent="0.25"/>
    <row r="788" ht="15" customHeight="1" x14ac:dyDescent="0.25"/>
    <row r="789" ht="15" customHeight="1" x14ac:dyDescent="0.25"/>
    <row r="790" ht="15" customHeight="1" x14ac:dyDescent="0.25"/>
    <row r="791" ht="15" customHeight="1" x14ac:dyDescent="0.25"/>
    <row r="792" ht="15" customHeight="1" x14ac:dyDescent="0.25"/>
    <row r="793" ht="15" customHeight="1" x14ac:dyDescent="0.25"/>
    <row r="794" ht="15" customHeight="1" x14ac:dyDescent="0.25"/>
    <row r="795" ht="15" customHeight="1" x14ac:dyDescent="0.25"/>
    <row r="796" ht="15" customHeight="1" x14ac:dyDescent="0.25"/>
    <row r="797" ht="15" customHeight="1" x14ac:dyDescent="0.25"/>
    <row r="798" ht="15" customHeight="1" x14ac:dyDescent="0.25"/>
    <row r="799" ht="15" customHeight="1" x14ac:dyDescent="0.25"/>
    <row r="800" ht="15" customHeight="1" x14ac:dyDescent="0.25"/>
    <row r="801" ht="15" customHeight="1" x14ac:dyDescent="0.25"/>
    <row r="802" ht="15" customHeight="1" x14ac:dyDescent="0.25"/>
    <row r="803" ht="15" customHeight="1" x14ac:dyDescent="0.25"/>
    <row r="804" ht="15" customHeight="1" x14ac:dyDescent="0.25"/>
    <row r="805" ht="15" customHeight="1" x14ac:dyDescent="0.25"/>
    <row r="806" ht="15" customHeight="1" x14ac:dyDescent="0.25"/>
    <row r="807" ht="15" customHeight="1" x14ac:dyDescent="0.25"/>
    <row r="808" ht="15" customHeight="1" x14ac:dyDescent="0.25"/>
    <row r="809" ht="15" customHeight="1" x14ac:dyDescent="0.25"/>
    <row r="810" ht="15" customHeight="1" x14ac:dyDescent="0.25"/>
    <row r="811" ht="15" customHeight="1" x14ac:dyDescent="0.25"/>
    <row r="812" ht="15" customHeight="1" x14ac:dyDescent="0.25"/>
    <row r="813" ht="15" customHeight="1" x14ac:dyDescent="0.25"/>
    <row r="814" ht="15" customHeight="1" x14ac:dyDescent="0.25"/>
    <row r="815" ht="15" customHeight="1" x14ac:dyDescent="0.25"/>
    <row r="816" ht="15" customHeight="1" x14ac:dyDescent="0.25"/>
    <row r="817" ht="15" customHeight="1" x14ac:dyDescent="0.25"/>
    <row r="818" ht="15" customHeight="1" x14ac:dyDescent="0.25"/>
    <row r="819" ht="15" customHeight="1" x14ac:dyDescent="0.25"/>
    <row r="820" ht="15" customHeight="1" x14ac:dyDescent="0.25"/>
    <row r="821" ht="15" customHeight="1" x14ac:dyDescent="0.25"/>
    <row r="822" ht="15" customHeight="1" x14ac:dyDescent="0.25"/>
    <row r="823" ht="15" customHeight="1" x14ac:dyDescent="0.25"/>
    <row r="824" ht="15" customHeight="1" x14ac:dyDescent="0.25"/>
    <row r="825" ht="15" customHeight="1" x14ac:dyDescent="0.25"/>
    <row r="826" ht="15" customHeight="1" x14ac:dyDescent="0.25"/>
    <row r="827" ht="15" customHeight="1" x14ac:dyDescent="0.25"/>
    <row r="828" ht="15" customHeight="1" x14ac:dyDescent="0.25"/>
    <row r="829" ht="15" customHeight="1" x14ac:dyDescent="0.25"/>
    <row r="830" ht="15" customHeight="1" x14ac:dyDescent="0.25"/>
    <row r="831" ht="15" customHeight="1" x14ac:dyDescent="0.25"/>
    <row r="832" ht="15" customHeight="1" x14ac:dyDescent="0.25"/>
    <row r="833" ht="15" customHeight="1" x14ac:dyDescent="0.25"/>
    <row r="834" ht="15" customHeight="1" x14ac:dyDescent="0.25"/>
    <row r="835" ht="15" customHeight="1" x14ac:dyDescent="0.25"/>
    <row r="836" ht="15" customHeight="1" x14ac:dyDescent="0.25"/>
    <row r="837" ht="15" customHeight="1" x14ac:dyDescent="0.25"/>
    <row r="838" ht="15" customHeight="1" x14ac:dyDescent="0.25"/>
    <row r="839" ht="15" customHeight="1" x14ac:dyDescent="0.25"/>
    <row r="840" ht="15" customHeight="1" x14ac:dyDescent="0.25"/>
    <row r="841" ht="15" customHeight="1" x14ac:dyDescent="0.25"/>
    <row r="842" ht="15" customHeight="1" x14ac:dyDescent="0.25"/>
    <row r="843" ht="15" customHeight="1" x14ac:dyDescent="0.25"/>
    <row r="844" ht="15" customHeight="1" x14ac:dyDescent="0.25"/>
    <row r="845" ht="15" customHeight="1" x14ac:dyDescent="0.25"/>
    <row r="846" ht="15" customHeight="1" x14ac:dyDescent="0.25"/>
    <row r="847" ht="15" customHeight="1" x14ac:dyDescent="0.25"/>
    <row r="848" ht="15" customHeight="1" x14ac:dyDescent="0.25"/>
    <row r="849" ht="15" customHeight="1" x14ac:dyDescent="0.25"/>
    <row r="850" ht="15" customHeight="1" x14ac:dyDescent="0.25"/>
    <row r="851" ht="15" customHeight="1" x14ac:dyDescent="0.25"/>
    <row r="852" ht="15" customHeight="1" x14ac:dyDescent="0.25"/>
    <row r="853" ht="15" customHeight="1" x14ac:dyDescent="0.25"/>
    <row r="854" ht="15" customHeight="1" x14ac:dyDescent="0.25"/>
    <row r="855" ht="15" customHeight="1" x14ac:dyDescent="0.25"/>
    <row r="856" ht="15" customHeight="1" x14ac:dyDescent="0.25"/>
    <row r="857" ht="15" customHeight="1" x14ac:dyDescent="0.25"/>
    <row r="858" ht="15" customHeight="1" x14ac:dyDescent="0.25"/>
    <row r="859" ht="15" customHeight="1" x14ac:dyDescent="0.25"/>
    <row r="860" ht="15" customHeight="1" x14ac:dyDescent="0.25"/>
    <row r="861" ht="15" customHeight="1" x14ac:dyDescent="0.25"/>
    <row r="862" ht="15" customHeight="1" x14ac:dyDescent="0.25"/>
    <row r="863" ht="15" customHeight="1" x14ac:dyDescent="0.25"/>
    <row r="864" ht="15" customHeight="1" x14ac:dyDescent="0.25"/>
    <row r="865" ht="15" customHeight="1" x14ac:dyDescent="0.25"/>
    <row r="866" ht="15" customHeight="1" x14ac:dyDescent="0.25"/>
    <row r="867" ht="15" customHeight="1" x14ac:dyDescent="0.25"/>
    <row r="868" ht="15" customHeight="1" x14ac:dyDescent="0.25"/>
    <row r="869" ht="15" customHeight="1" x14ac:dyDescent="0.25"/>
    <row r="870" ht="15" customHeight="1" x14ac:dyDescent="0.25"/>
    <row r="871" ht="15" customHeight="1" x14ac:dyDescent="0.25"/>
    <row r="872" ht="15" customHeight="1" x14ac:dyDescent="0.25"/>
    <row r="873" ht="15" customHeight="1" x14ac:dyDescent="0.25"/>
    <row r="874" ht="15" customHeight="1" x14ac:dyDescent="0.25"/>
    <row r="875" ht="15" customHeight="1" x14ac:dyDescent="0.25"/>
    <row r="876" ht="15" customHeight="1" x14ac:dyDescent="0.25"/>
    <row r="877" ht="15" customHeight="1" x14ac:dyDescent="0.25"/>
    <row r="878" ht="15" customHeight="1" x14ac:dyDescent="0.25"/>
    <row r="879" ht="15" customHeight="1" x14ac:dyDescent="0.25"/>
    <row r="880" ht="15" customHeight="1" x14ac:dyDescent="0.25"/>
    <row r="881" ht="15" customHeight="1" x14ac:dyDescent="0.25"/>
    <row r="882" ht="15" customHeight="1" x14ac:dyDescent="0.25"/>
    <row r="883" ht="15" customHeight="1" x14ac:dyDescent="0.25"/>
    <row r="884" ht="15" customHeight="1" x14ac:dyDescent="0.25"/>
    <row r="885" ht="15" customHeight="1" x14ac:dyDescent="0.25"/>
    <row r="886" ht="15" customHeight="1" x14ac:dyDescent="0.25"/>
    <row r="887" ht="15" customHeight="1" x14ac:dyDescent="0.25"/>
    <row r="888" ht="15" customHeight="1" x14ac:dyDescent="0.25"/>
    <row r="889" ht="15" customHeight="1" x14ac:dyDescent="0.25"/>
    <row r="890" ht="15" customHeight="1" x14ac:dyDescent="0.25"/>
    <row r="891" ht="15" customHeight="1" x14ac:dyDescent="0.25"/>
    <row r="892" ht="15" customHeight="1" x14ac:dyDescent="0.25"/>
    <row r="893" ht="15" customHeight="1" x14ac:dyDescent="0.25"/>
    <row r="894" ht="15" customHeight="1" x14ac:dyDescent="0.25"/>
    <row r="895" ht="15" customHeight="1" x14ac:dyDescent="0.25"/>
    <row r="896" ht="15" customHeight="1" x14ac:dyDescent="0.25"/>
    <row r="897" ht="15" customHeight="1" x14ac:dyDescent="0.25"/>
    <row r="898" ht="15" customHeight="1" x14ac:dyDescent="0.25"/>
    <row r="899" ht="15" customHeight="1" x14ac:dyDescent="0.25"/>
    <row r="900" ht="15" customHeight="1" x14ac:dyDescent="0.25"/>
    <row r="901" ht="15" customHeight="1" x14ac:dyDescent="0.25"/>
    <row r="902" ht="15" customHeight="1" x14ac:dyDescent="0.25"/>
    <row r="903" ht="15" customHeight="1" x14ac:dyDescent="0.25"/>
    <row r="904" ht="15" customHeight="1" x14ac:dyDescent="0.25"/>
    <row r="905" ht="15" customHeight="1" x14ac:dyDescent="0.25"/>
    <row r="906" ht="15" customHeight="1" x14ac:dyDescent="0.25"/>
    <row r="907" ht="15" customHeight="1" x14ac:dyDescent="0.25"/>
    <row r="908" ht="15" customHeight="1" x14ac:dyDescent="0.25"/>
    <row r="909" ht="15" customHeight="1" x14ac:dyDescent="0.25"/>
    <row r="910" ht="15" customHeight="1" x14ac:dyDescent="0.25"/>
    <row r="911" ht="15" customHeight="1" x14ac:dyDescent="0.25"/>
  </sheetData>
  <sheetProtection password="E852" sheet="1" objects="1" scenarios="1" selectLockedCells="1" selectUnlockedCells="1"/>
  <autoFilter ref="A10:S10">
    <filterColumn colId="6" showButton="0"/>
  </autoFilter>
  <mergeCells count="57">
    <mergeCell ref="B47:B52"/>
    <mergeCell ref="G47:H47"/>
    <mergeCell ref="A3:H3"/>
    <mergeCell ref="C4:G9"/>
    <mergeCell ref="H4:H5"/>
    <mergeCell ref="G46:H46"/>
    <mergeCell ref="G10:H10"/>
    <mergeCell ref="A11:A52"/>
    <mergeCell ref="B11:B16"/>
    <mergeCell ref="G11:H11"/>
    <mergeCell ref="G24:H24"/>
    <mergeCell ref="B17:B46"/>
    <mergeCell ref="G17:H17"/>
    <mergeCell ref="G43:H43"/>
    <mergeCell ref="G44:H44"/>
    <mergeCell ref="G45:H45"/>
    <mergeCell ref="J4:J5"/>
    <mergeCell ref="L4:L9"/>
    <mergeCell ref="H6:H7"/>
    <mergeCell ref="J6:J7"/>
    <mergeCell ref="H8:H9"/>
    <mergeCell ref="J8:J9"/>
    <mergeCell ref="K4:K9"/>
    <mergeCell ref="G12:H12"/>
    <mergeCell ref="G13:H13"/>
    <mergeCell ref="G14:H14"/>
    <mergeCell ref="G15:H15"/>
    <mergeCell ref="G16:H16"/>
    <mergeCell ref="G18:H18"/>
    <mergeCell ref="G19:H19"/>
    <mergeCell ref="G20:H20"/>
    <mergeCell ref="G21:H21"/>
    <mergeCell ref="G22:H22"/>
    <mergeCell ref="G23:H23"/>
    <mergeCell ref="G25:H25"/>
    <mergeCell ref="G26:H26"/>
    <mergeCell ref="G27:H27"/>
    <mergeCell ref="G28:H28"/>
    <mergeCell ref="G29:H29"/>
    <mergeCell ref="G30:H30"/>
    <mergeCell ref="G31:H31"/>
    <mergeCell ref="G32:H32"/>
    <mergeCell ref="G33:H33"/>
    <mergeCell ref="G34:H34"/>
    <mergeCell ref="G35:H35"/>
    <mergeCell ref="G36:H36"/>
    <mergeCell ref="G37:H37"/>
    <mergeCell ref="G38:H38"/>
    <mergeCell ref="G49:H49"/>
    <mergeCell ref="G50:H50"/>
    <mergeCell ref="G51:H51"/>
    <mergeCell ref="G52:H52"/>
    <mergeCell ref="G39:H39"/>
    <mergeCell ref="G40:H40"/>
    <mergeCell ref="G41:H41"/>
    <mergeCell ref="G42:H42"/>
    <mergeCell ref="G48:H48"/>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916"/>
  <sheetViews>
    <sheetView topLeftCell="A4" zoomScale="90" zoomScaleNormal="90" workbookViewId="0">
      <pane ySplit="7" topLeftCell="A11" activePane="bottomLeft" state="frozen"/>
      <selection activeCell="G4" sqref="G4"/>
      <selection pane="bottomLeft" activeCell="C13" sqref="C13"/>
    </sheetView>
  </sheetViews>
  <sheetFormatPr baseColWidth="10" defaultColWidth="0" defaultRowHeight="0" customHeight="1" zeroHeight="1" x14ac:dyDescent="0.25"/>
  <cols>
    <col min="1" max="1" width="18.140625" style="4" customWidth="1"/>
    <col min="2" max="2" width="33.28515625" style="4" customWidth="1"/>
    <col min="3" max="3" width="16.140625" style="4" customWidth="1"/>
    <col min="4" max="4" width="13.7109375" style="4" customWidth="1"/>
    <col min="5" max="5" width="12.42578125" style="4" customWidth="1"/>
    <col min="6" max="6" width="41.85546875" style="4" customWidth="1"/>
    <col min="7" max="7" width="12.85546875" style="4" customWidth="1"/>
    <col min="8" max="8" width="17" style="4" customWidth="1"/>
    <col min="9" max="9" width="17" style="211" customWidth="1"/>
    <col min="10" max="10" width="19" style="6" customWidth="1"/>
    <col min="11" max="11" width="19" style="6" hidden="1" customWidth="1"/>
    <col min="12" max="12" width="37.140625" style="4" customWidth="1"/>
    <col min="13" max="13" width="11.42578125" style="4" hidden="1" customWidth="1"/>
    <col min="14" max="15" width="0" style="4" hidden="1" customWidth="1"/>
    <col min="16" max="16384" width="11.42578125" style="4" hidden="1"/>
  </cols>
  <sheetData>
    <row r="1" spans="1:19" ht="14.25" x14ac:dyDescent="0.25">
      <c r="H1" s="4" t="s">
        <v>457</v>
      </c>
    </row>
    <row r="2" spans="1:19" ht="14.25" x14ac:dyDescent="0.25"/>
    <row r="3" spans="1:19" ht="15" thickBot="1" x14ac:dyDescent="0.3">
      <c r="A3" s="240"/>
      <c r="B3" s="240"/>
      <c r="C3" s="240"/>
      <c r="D3" s="240"/>
      <c r="E3" s="240"/>
      <c r="F3" s="240"/>
      <c r="G3" s="240"/>
      <c r="H3" s="240"/>
    </row>
    <row r="4" spans="1:19" s="10" customFormat="1" ht="12.75" customHeight="1" x14ac:dyDescent="0.25">
      <c r="A4" s="7"/>
      <c r="B4" s="8"/>
      <c r="C4" s="241" t="s">
        <v>54</v>
      </c>
      <c r="D4" s="242"/>
      <c r="E4" s="242"/>
      <c r="F4" s="242"/>
      <c r="G4" s="243"/>
      <c r="H4" s="247" t="s">
        <v>55</v>
      </c>
      <c r="I4" s="178"/>
      <c r="J4" s="257" t="s">
        <v>58</v>
      </c>
      <c r="K4" s="257"/>
      <c r="L4" s="259"/>
      <c r="P4" s="11"/>
      <c r="Q4" s="11"/>
      <c r="R4" s="11"/>
      <c r="S4" s="11"/>
    </row>
    <row r="5" spans="1:19" s="10" customFormat="1" ht="12.75" customHeight="1" x14ac:dyDescent="0.25">
      <c r="A5" s="12"/>
      <c r="B5" s="13"/>
      <c r="C5" s="241"/>
      <c r="D5" s="242"/>
      <c r="E5" s="242"/>
      <c r="F5" s="242"/>
      <c r="G5" s="243"/>
      <c r="H5" s="248"/>
      <c r="I5" s="179"/>
      <c r="J5" s="258"/>
      <c r="K5" s="280"/>
      <c r="L5" s="260"/>
      <c r="P5" s="11"/>
      <c r="Q5" s="11"/>
      <c r="R5" s="11"/>
      <c r="S5" s="11"/>
    </row>
    <row r="6" spans="1:19" s="10" customFormat="1" ht="12.75" customHeight="1" x14ac:dyDescent="0.25">
      <c r="A6" s="12"/>
      <c r="B6" s="13"/>
      <c r="C6" s="241"/>
      <c r="D6" s="242"/>
      <c r="E6" s="242"/>
      <c r="F6" s="242"/>
      <c r="G6" s="243"/>
      <c r="H6" s="248" t="s">
        <v>56</v>
      </c>
      <c r="I6" s="180"/>
      <c r="J6" s="262" t="s">
        <v>59</v>
      </c>
      <c r="K6" s="280"/>
      <c r="L6" s="260"/>
      <c r="P6" s="11"/>
      <c r="Q6" s="11"/>
      <c r="R6" s="11"/>
      <c r="S6" s="11"/>
    </row>
    <row r="7" spans="1:19" s="10" customFormat="1" ht="12.75" customHeight="1" x14ac:dyDescent="0.25">
      <c r="A7" s="12"/>
      <c r="B7" s="13"/>
      <c r="C7" s="241"/>
      <c r="D7" s="242"/>
      <c r="E7" s="242"/>
      <c r="F7" s="242"/>
      <c r="G7" s="243"/>
      <c r="H7" s="248"/>
      <c r="I7" s="179"/>
      <c r="J7" s="258"/>
      <c r="K7" s="280"/>
      <c r="L7" s="260"/>
      <c r="P7" s="11"/>
      <c r="Q7" s="11"/>
      <c r="R7" s="11"/>
      <c r="S7" s="11"/>
    </row>
    <row r="8" spans="1:19" s="10" customFormat="1" ht="12.75" customHeight="1" x14ac:dyDescent="0.25">
      <c r="A8" s="12"/>
      <c r="B8" s="13"/>
      <c r="C8" s="241"/>
      <c r="D8" s="242"/>
      <c r="E8" s="242"/>
      <c r="F8" s="242"/>
      <c r="G8" s="243"/>
      <c r="H8" s="248" t="s">
        <v>57</v>
      </c>
      <c r="I8" s="180"/>
      <c r="J8" s="264" t="s">
        <v>60</v>
      </c>
      <c r="K8" s="280"/>
      <c r="L8" s="260"/>
      <c r="P8" s="11"/>
      <c r="Q8" s="11"/>
      <c r="R8" s="11"/>
      <c r="S8" s="11"/>
    </row>
    <row r="9" spans="1:19" s="10" customFormat="1" ht="13.5" customHeight="1" thickBot="1" x14ac:dyDescent="0.3">
      <c r="A9" s="14"/>
      <c r="B9" s="15"/>
      <c r="C9" s="244"/>
      <c r="D9" s="245"/>
      <c r="E9" s="245"/>
      <c r="F9" s="245"/>
      <c r="G9" s="246"/>
      <c r="H9" s="263"/>
      <c r="I9" s="181"/>
      <c r="J9" s="265"/>
      <c r="K9" s="281"/>
      <c r="L9" s="261"/>
      <c r="P9" s="11"/>
      <c r="Q9" s="11"/>
      <c r="R9" s="11"/>
      <c r="S9" s="11"/>
    </row>
    <row r="10" spans="1:19" s="94" customFormat="1" ht="29.25" customHeight="1" x14ac:dyDescent="0.25">
      <c r="A10" s="144" t="s">
        <v>11</v>
      </c>
      <c r="B10" s="90" t="s">
        <v>5</v>
      </c>
      <c r="C10" s="90" t="s">
        <v>0</v>
      </c>
      <c r="D10" s="90" t="s">
        <v>1</v>
      </c>
      <c r="E10" s="90" t="s">
        <v>9</v>
      </c>
      <c r="F10" s="90" t="s">
        <v>7</v>
      </c>
      <c r="G10" s="298" t="s">
        <v>10</v>
      </c>
      <c r="H10" s="299"/>
      <c r="I10" s="217"/>
      <c r="J10" s="91" t="s">
        <v>2</v>
      </c>
      <c r="K10" s="92" t="s">
        <v>524</v>
      </c>
      <c r="L10" s="93" t="s">
        <v>4</v>
      </c>
    </row>
    <row r="11" spans="1:19" ht="54" customHeight="1" x14ac:dyDescent="0.25">
      <c r="A11" s="271" t="s">
        <v>93</v>
      </c>
      <c r="B11" s="341" t="s">
        <v>94</v>
      </c>
      <c r="C11" s="24" t="s">
        <v>229</v>
      </c>
      <c r="D11" s="24">
        <v>38</v>
      </c>
      <c r="E11" s="24">
        <v>2009</v>
      </c>
      <c r="F11" s="24" t="s">
        <v>456</v>
      </c>
      <c r="G11" s="285" t="s">
        <v>24</v>
      </c>
      <c r="H11" s="285" t="s">
        <v>50</v>
      </c>
      <c r="I11" s="231" t="s">
        <v>6</v>
      </c>
      <c r="J11" s="26" t="s">
        <v>104</v>
      </c>
      <c r="K11" s="26" t="s">
        <v>1200</v>
      </c>
      <c r="L11" s="24" t="s">
        <v>6</v>
      </c>
      <c r="M11" s="5"/>
      <c r="N11" s="5"/>
    </row>
    <row r="12" spans="1:19" ht="103.5" customHeight="1" x14ac:dyDescent="0.25">
      <c r="A12" s="272"/>
      <c r="B12" s="342"/>
      <c r="C12" s="24" t="s">
        <v>229</v>
      </c>
      <c r="D12" s="24">
        <v>42</v>
      </c>
      <c r="E12" s="24">
        <v>2012</v>
      </c>
      <c r="F12" s="24" t="s">
        <v>392</v>
      </c>
      <c r="G12" s="285" t="s">
        <v>24</v>
      </c>
      <c r="H12" s="285" t="s">
        <v>50</v>
      </c>
      <c r="I12" s="231" t="s">
        <v>6</v>
      </c>
      <c r="J12" s="26" t="s">
        <v>104</v>
      </c>
      <c r="K12" s="26" t="s">
        <v>1200</v>
      </c>
      <c r="L12" s="24" t="s">
        <v>6</v>
      </c>
      <c r="M12" s="5"/>
      <c r="N12" s="5"/>
    </row>
    <row r="13" spans="1:19" ht="49.5" customHeight="1" x14ac:dyDescent="0.25">
      <c r="A13" s="272"/>
      <c r="B13" s="342"/>
      <c r="C13" s="24" t="s">
        <v>102</v>
      </c>
      <c r="D13" s="24">
        <v>2573</v>
      </c>
      <c r="E13" s="24">
        <v>2014</v>
      </c>
      <c r="F13" s="145" t="s">
        <v>230</v>
      </c>
      <c r="G13" s="285" t="s">
        <v>231</v>
      </c>
      <c r="H13" s="285"/>
      <c r="I13" s="26" t="s">
        <v>1231</v>
      </c>
      <c r="J13" s="26" t="s">
        <v>104</v>
      </c>
      <c r="K13" s="26" t="s">
        <v>1200</v>
      </c>
      <c r="L13" s="24" t="s">
        <v>6</v>
      </c>
      <c r="M13" s="5"/>
      <c r="N13" s="5"/>
    </row>
    <row r="14" spans="1:19" ht="24" customHeight="1" x14ac:dyDescent="0.25">
      <c r="A14" s="272"/>
      <c r="B14" s="342"/>
      <c r="C14" s="24" t="s">
        <v>233</v>
      </c>
      <c r="D14" s="24">
        <v>4170</v>
      </c>
      <c r="E14" s="24">
        <v>2011</v>
      </c>
      <c r="F14" s="146" t="s">
        <v>234</v>
      </c>
      <c r="G14" s="285"/>
      <c r="H14" s="285" t="s">
        <v>32</v>
      </c>
      <c r="I14" s="215" t="s">
        <v>6</v>
      </c>
      <c r="J14" s="26" t="s">
        <v>104</v>
      </c>
      <c r="K14" s="26" t="s">
        <v>1200</v>
      </c>
      <c r="L14" s="24" t="s">
        <v>6</v>
      </c>
      <c r="M14" s="5"/>
      <c r="N14" s="5"/>
    </row>
    <row r="15" spans="1:19" ht="39" customHeight="1" x14ac:dyDescent="0.25">
      <c r="A15" s="272"/>
      <c r="B15" s="342"/>
      <c r="C15" s="24" t="s">
        <v>159</v>
      </c>
      <c r="D15" s="24">
        <v>1078</v>
      </c>
      <c r="E15" s="24">
        <v>2015</v>
      </c>
      <c r="F15" s="146" t="s">
        <v>235</v>
      </c>
      <c r="G15" s="285"/>
      <c r="H15" s="285" t="s">
        <v>27</v>
      </c>
      <c r="I15" s="215" t="s">
        <v>6</v>
      </c>
      <c r="J15" s="26" t="s">
        <v>104</v>
      </c>
      <c r="K15" s="26" t="s">
        <v>1200</v>
      </c>
      <c r="L15" s="24" t="s">
        <v>6</v>
      </c>
      <c r="M15" s="5"/>
      <c r="N15" s="5"/>
    </row>
    <row r="16" spans="1:19" s="5" customFormat="1" ht="118.5" customHeight="1" x14ac:dyDescent="0.25">
      <c r="A16" s="272"/>
      <c r="B16" s="342"/>
      <c r="C16" s="24" t="s">
        <v>102</v>
      </c>
      <c r="D16" s="24">
        <v>415</v>
      </c>
      <c r="E16" s="24">
        <v>2016</v>
      </c>
      <c r="F16" s="83" t="s">
        <v>1102</v>
      </c>
      <c r="G16" s="285"/>
      <c r="H16" s="285" t="s">
        <v>51</v>
      </c>
      <c r="I16" s="215" t="s">
        <v>6</v>
      </c>
      <c r="J16" s="26" t="s">
        <v>104</v>
      </c>
      <c r="K16" s="26" t="s">
        <v>1200</v>
      </c>
      <c r="L16" s="24" t="s">
        <v>6</v>
      </c>
    </row>
    <row r="17" spans="1:14" s="5" customFormat="1" ht="118.5" customHeight="1" x14ac:dyDescent="0.25">
      <c r="A17" s="272"/>
      <c r="B17" s="158"/>
      <c r="C17" s="24" t="s">
        <v>102</v>
      </c>
      <c r="D17" s="24">
        <v>309</v>
      </c>
      <c r="E17" s="24">
        <v>2017</v>
      </c>
      <c r="F17" s="83" t="s">
        <v>1219</v>
      </c>
      <c r="G17" s="343" t="s">
        <v>19</v>
      </c>
      <c r="H17" s="344"/>
      <c r="I17" s="224" t="s">
        <v>6</v>
      </c>
      <c r="J17" s="26" t="s">
        <v>104</v>
      </c>
      <c r="K17" s="26"/>
      <c r="L17" s="24" t="s">
        <v>6</v>
      </c>
    </row>
    <row r="18" spans="1:14" ht="33.75" customHeight="1" x14ac:dyDescent="0.25">
      <c r="A18" s="272"/>
      <c r="B18" s="341" t="s">
        <v>95</v>
      </c>
      <c r="C18" s="24" t="s">
        <v>131</v>
      </c>
      <c r="D18" s="24">
        <v>351</v>
      </c>
      <c r="E18" s="24">
        <v>1993</v>
      </c>
      <c r="F18" s="24" t="s">
        <v>132</v>
      </c>
      <c r="G18" s="255" t="s">
        <v>50</v>
      </c>
      <c r="H18" s="256" t="s">
        <v>50</v>
      </c>
      <c r="I18" s="213" t="s">
        <v>6</v>
      </c>
      <c r="J18" s="26" t="s">
        <v>1154</v>
      </c>
      <c r="K18" s="26" t="s">
        <v>1200</v>
      </c>
      <c r="L18" s="24" t="s">
        <v>6</v>
      </c>
      <c r="M18" s="5"/>
      <c r="N18" s="5"/>
    </row>
    <row r="19" spans="1:14" ht="71.25" customHeight="1" x14ac:dyDescent="0.25">
      <c r="A19" s="272"/>
      <c r="B19" s="342"/>
      <c r="C19" s="24" t="s">
        <v>100</v>
      </c>
      <c r="D19" s="24">
        <v>23</v>
      </c>
      <c r="E19" s="24">
        <v>1982</v>
      </c>
      <c r="F19" s="24" t="s">
        <v>134</v>
      </c>
      <c r="G19" s="255" t="s">
        <v>32</v>
      </c>
      <c r="H19" s="256" t="s">
        <v>32</v>
      </c>
      <c r="I19" s="213" t="s">
        <v>6</v>
      </c>
      <c r="J19" s="26" t="s">
        <v>1155</v>
      </c>
      <c r="K19" s="26" t="s">
        <v>1200</v>
      </c>
      <c r="L19" s="24" t="s">
        <v>6</v>
      </c>
      <c r="M19" s="5"/>
      <c r="N19" s="5"/>
    </row>
    <row r="20" spans="1:14" ht="71.25" customHeight="1" x14ac:dyDescent="0.25">
      <c r="A20" s="272"/>
      <c r="B20" s="342"/>
      <c r="C20" s="24" t="s">
        <v>102</v>
      </c>
      <c r="D20" s="24">
        <v>1360</v>
      </c>
      <c r="E20" s="24">
        <v>1989</v>
      </c>
      <c r="F20" s="24" t="s">
        <v>135</v>
      </c>
      <c r="G20" s="255" t="s">
        <v>27</v>
      </c>
      <c r="H20" s="256" t="s">
        <v>27</v>
      </c>
      <c r="I20" s="230" t="s">
        <v>1286</v>
      </c>
      <c r="J20" s="26" t="s">
        <v>104</v>
      </c>
      <c r="K20" s="26" t="s">
        <v>1200</v>
      </c>
      <c r="L20" s="24" t="s">
        <v>6</v>
      </c>
      <c r="M20" s="5"/>
      <c r="N20" s="5"/>
    </row>
    <row r="21" spans="1:14" ht="71.25" customHeight="1" x14ac:dyDescent="0.25">
      <c r="A21" s="272"/>
      <c r="B21" s="342"/>
      <c r="C21" s="24" t="s">
        <v>102</v>
      </c>
      <c r="D21" s="24">
        <v>460</v>
      </c>
      <c r="E21" s="24">
        <v>1995</v>
      </c>
      <c r="F21" s="24" t="s">
        <v>136</v>
      </c>
      <c r="G21" s="255" t="s">
        <v>51</v>
      </c>
      <c r="H21" s="256" t="s">
        <v>51</v>
      </c>
      <c r="I21" s="230" t="s">
        <v>1287</v>
      </c>
      <c r="J21" s="26" t="s">
        <v>1156</v>
      </c>
      <c r="K21" s="26" t="s">
        <v>1200</v>
      </c>
      <c r="L21" s="24" t="s">
        <v>6</v>
      </c>
      <c r="M21" s="5"/>
      <c r="N21" s="5"/>
    </row>
    <row r="22" spans="1:14" s="5" customFormat="1" ht="78.75" customHeight="1" x14ac:dyDescent="0.25">
      <c r="A22" s="272"/>
      <c r="B22" s="342"/>
      <c r="C22" s="24" t="s">
        <v>100</v>
      </c>
      <c r="D22" s="24">
        <v>527</v>
      </c>
      <c r="E22" s="24">
        <v>1999</v>
      </c>
      <c r="F22" s="24" t="s">
        <v>1103</v>
      </c>
      <c r="G22" s="255" t="s">
        <v>32</v>
      </c>
      <c r="H22" s="256" t="s">
        <v>32</v>
      </c>
      <c r="I22" s="213" t="s">
        <v>6</v>
      </c>
      <c r="J22" s="26" t="s">
        <v>104</v>
      </c>
      <c r="K22" s="26" t="s">
        <v>1200</v>
      </c>
      <c r="L22" s="24" t="s">
        <v>6</v>
      </c>
    </row>
    <row r="23" spans="1:14" s="5" customFormat="1" ht="71.25" customHeight="1" x14ac:dyDescent="0.25">
      <c r="A23" s="272"/>
      <c r="B23" s="342"/>
      <c r="C23" s="24" t="s">
        <v>100</v>
      </c>
      <c r="D23" s="24">
        <v>962</v>
      </c>
      <c r="E23" s="24">
        <v>2005</v>
      </c>
      <c r="F23" s="24" t="s">
        <v>138</v>
      </c>
      <c r="G23" s="255" t="s">
        <v>32</v>
      </c>
      <c r="H23" s="256" t="s">
        <v>32</v>
      </c>
      <c r="I23" s="213" t="s">
        <v>6</v>
      </c>
      <c r="J23" s="26" t="s">
        <v>1157</v>
      </c>
      <c r="K23" s="26" t="s">
        <v>1200</v>
      </c>
      <c r="L23" s="24" t="s">
        <v>6</v>
      </c>
    </row>
    <row r="24" spans="1:14" ht="71.25" customHeight="1" x14ac:dyDescent="0.25">
      <c r="A24" s="272"/>
      <c r="B24" s="342"/>
      <c r="C24" s="24" t="s">
        <v>139</v>
      </c>
      <c r="D24" s="24" t="s">
        <v>140</v>
      </c>
      <c r="E24" s="24">
        <v>2007</v>
      </c>
      <c r="F24" s="24" t="s">
        <v>141</v>
      </c>
      <c r="G24" s="255" t="s">
        <v>52</v>
      </c>
      <c r="H24" s="256" t="s">
        <v>52</v>
      </c>
      <c r="I24" s="213" t="s">
        <v>6</v>
      </c>
      <c r="J24" s="26" t="s">
        <v>104</v>
      </c>
      <c r="K24" s="26" t="s">
        <v>1200</v>
      </c>
      <c r="L24" s="24" t="s">
        <v>6</v>
      </c>
      <c r="M24" s="5"/>
      <c r="N24" s="5"/>
    </row>
    <row r="25" spans="1:14" ht="71.25" customHeight="1" x14ac:dyDescent="0.2">
      <c r="A25" s="272"/>
      <c r="B25" s="342"/>
      <c r="C25" s="24" t="s">
        <v>142</v>
      </c>
      <c r="D25" s="24">
        <v>112</v>
      </c>
      <c r="E25" s="24">
        <v>2008</v>
      </c>
      <c r="F25" s="24" t="s">
        <v>143</v>
      </c>
      <c r="G25" s="255" t="s">
        <v>53</v>
      </c>
      <c r="H25" s="256" t="s">
        <v>53</v>
      </c>
      <c r="I25" s="168" t="s">
        <v>1242</v>
      </c>
      <c r="J25" s="26" t="s">
        <v>144</v>
      </c>
      <c r="K25" s="26" t="s">
        <v>1200</v>
      </c>
      <c r="L25" s="24" t="s">
        <v>6</v>
      </c>
      <c r="M25" s="5"/>
      <c r="N25" s="5"/>
    </row>
    <row r="26" spans="1:14" ht="119.25" customHeight="1" x14ac:dyDescent="0.25">
      <c r="A26" s="272"/>
      <c r="B26" s="342"/>
      <c r="C26" s="24" t="s">
        <v>100</v>
      </c>
      <c r="D26" s="24">
        <v>1273</v>
      </c>
      <c r="E26" s="24">
        <v>2009</v>
      </c>
      <c r="F26" s="24" t="s">
        <v>145</v>
      </c>
      <c r="G26" s="255" t="s">
        <v>32</v>
      </c>
      <c r="H26" s="256" t="s">
        <v>32</v>
      </c>
      <c r="I26" s="213" t="s">
        <v>6</v>
      </c>
      <c r="J26" s="26" t="s">
        <v>104</v>
      </c>
      <c r="K26" s="26" t="s">
        <v>1200</v>
      </c>
      <c r="L26" s="24" t="s">
        <v>6</v>
      </c>
      <c r="M26" s="5"/>
      <c r="N26" s="5"/>
    </row>
    <row r="27" spans="1:14" ht="71.25" customHeight="1" x14ac:dyDescent="0.25">
      <c r="A27" s="272"/>
      <c r="B27" s="342"/>
      <c r="C27" s="24" t="s">
        <v>3</v>
      </c>
      <c r="D27" s="24">
        <v>1581</v>
      </c>
      <c r="E27" s="24">
        <v>2012</v>
      </c>
      <c r="F27" s="24" t="s">
        <v>119</v>
      </c>
      <c r="G27" s="255" t="s">
        <v>32</v>
      </c>
      <c r="H27" s="256" t="s">
        <v>32</v>
      </c>
      <c r="I27" s="213" t="s">
        <v>6</v>
      </c>
      <c r="J27" s="26" t="s">
        <v>104</v>
      </c>
      <c r="K27" s="26" t="s">
        <v>1200</v>
      </c>
      <c r="L27" s="24" t="s">
        <v>6</v>
      </c>
      <c r="M27" s="5"/>
      <c r="N27" s="5"/>
    </row>
    <row r="28" spans="1:14" ht="92.25" customHeight="1" x14ac:dyDescent="0.25">
      <c r="A28" s="272"/>
      <c r="B28" s="342"/>
      <c r="C28" s="24" t="s">
        <v>100</v>
      </c>
      <c r="D28" s="24">
        <v>1680</v>
      </c>
      <c r="E28" s="24">
        <v>2013</v>
      </c>
      <c r="F28" s="24" t="s">
        <v>147</v>
      </c>
      <c r="G28" s="255" t="s">
        <v>32</v>
      </c>
      <c r="H28" s="256" t="s">
        <v>32</v>
      </c>
      <c r="I28" s="213" t="s">
        <v>6</v>
      </c>
      <c r="J28" s="26" t="s">
        <v>1201</v>
      </c>
      <c r="K28" s="26" t="s">
        <v>1200</v>
      </c>
      <c r="L28" s="24" t="s">
        <v>6</v>
      </c>
      <c r="M28" s="5"/>
      <c r="N28" s="5"/>
    </row>
    <row r="29" spans="1:14" ht="122.25" customHeight="1" x14ac:dyDescent="0.25">
      <c r="A29" s="272"/>
      <c r="B29" s="342"/>
      <c r="C29" s="24" t="s">
        <v>100</v>
      </c>
      <c r="D29" s="24">
        <v>1266</v>
      </c>
      <c r="E29" s="24">
        <v>2008</v>
      </c>
      <c r="F29" s="24" t="s">
        <v>115</v>
      </c>
      <c r="G29" s="255" t="s">
        <v>26</v>
      </c>
      <c r="H29" s="256" t="s">
        <v>26</v>
      </c>
      <c r="I29" s="213" t="s">
        <v>6</v>
      </c>
      <c r="J29" s="26" t="s">
        <v>104</v>
      </c>
      <c r="K29" s="26" t="s">
        <v>1200</v>
      </c>
      <c r="L29" s="24" t="s">
        <v>6</v>
      </c>
      <c r="M29" s="5"/>
      <c r="N29" s="5"/>
    </row>
    <row r="30" spans="1:14" ht="117.75" customHeight="1" x14ac:dyDescent="0.25">
      <c r="A30" s="272"/>
      <c r="B30" s="342"/>
      <c r="C30" s="24" t="s">
        <v>100</v>
      </c>
      <c r="D30" s="24">
        <v>1273</v>
      </c>
      <c r="E30" s="24">
        <v>2009</v>
      </c>
      <c r="F30" s="24" t="s">
        <v>145</v>
      </c>
      <c r="G30" s="255" t="s">
        <v>32</v>
      </c>
      <c r="H30" s="256" t="s">
        <v>32</v>
      </c>
      <c r="I30" s="213" t="s">
        <v>6</v>
      </c>
      <c r="J30" s="26" t="s">
        <v>104</v>
      </c>
      <c r="K30" s="26" t="s">
        <v>1200</v>
      </c>
      <c r="L30" s="24" t="s">
        <v>6</v>
      </c>
      <c r="M30" s="5"/>
      <c r="N30" s="5"/>
    </row>
    <row r="31" spans="1:14" ht="71.25" customHeight="1" x14ac:dyDescent="0.25">
      <c r="A31" s="272"/>
      <c r="B31" s="342"/>
      <c r="C31" s="24" t="s">
        <v>188</v>
      </c>
      <c r="D31" s="24">
        <v>4</v>
      </c>
      <c r="E31" s="24">
        <v>2012</v>
      </c>
      <c r="F31" s="24" t="s">
        <v>458</v>
      </c>
      <c r="G31" s="255" t="s">
        <v>22</v>
      </c>
      <c r="H31" s="256" t="s">
        <v>22</v>
      </c>
      <c r="I31" s="213" t="s">
        <v>6</v>
      </c>
      <c r="J31" s="26" t="s">
        <v>104</v>
      </c>
      <c r="K31" s="26" t="s">
        <v>1200</v>
      </c>
      <c r="L31" s="24" t="s">
        <v>6</v>
      </c>
      <c r="M31" s="5"/>
      <c r="N31" s="5"/>
    </row>
    <row r="32" spans="1:14" ht="71.25" customHeight="1" x14ac:dyDescent="0.25">
      <c r="A32" s="272"/>
      <c r="B32" s="342"/>
      <c r="C32" s="24" t="s">
        <v>163</v>
      </c>
      <c r="D32" s="24">
        <v>52</v>
      </c>
      <c r="E32" s="24">
        <v>2007</v>
      </c>
      <c r="F32" s="24" t="s">
        <v>459</v>
      </c>
      <c r="G32" s="255" t="s">
        <v>24</v>
      </c>
      <c r="H32" s="256" t="s">
        <v>24</v>
      </c>
      <c r="I32" s="213" t="s">
        <v>6</v>
      </c>
      <c r="J32" s="26" t="s">
        <v>104</v>
      </c>
      <c r="K32" s="26" t="s">
        <v>1200</v>
      </c>
      <c r="L32" s="24" t="s">
        <v>6</v>
      </c>
      <c r="M32" s="5"/>
      <c r="N32" s="5"/>
    </row>
    <row r="33" spans="1:14" ht="71.25" customHeight="1" x14ac:dyDescent="0.25">
      <c r="A33" s="272"/>
      <c r="B33" s="342"/>
      <c r="C33" s="24" t="s">
        <v>142</v>
      </c>
      <c r="D33" s="24">
        <v>1740</v>
      </c>
      <c r="E33" s="24">
        <v>2007</v>
      </c>
      <c r="F33" s="24" t="s">
        <v>460</v>
      </c>
      <c r="G33" s="255" t="s">
        <v>35</v>
      </c>
      <c r="H33" s="256" t="s">
        <v>35</v>
      </c>
      <c r="I33" s="213" t="s">
        <v>1288</v>
      </c>
      <c r="J33" s="26" t="s">
        <v>104</v>
      </c>
      <c r="K33" s="26" t="s">
        <v>1200</v>
      </c>
      <c r="L33" s="24" t="s">
        <v>6</v>
      </c>
      <c r="M33" s="5"/>
      <c r="N33" s="5"/>
    </row>
    <row r="34" spans="1:14" ht="71.25" customHeight="1" x14ac:dyDescent="0.25">
      <c r="A34" s="272"/>
      <c r="B34" s="342"/>
      <c r="C34" s="24" t="s">
        <v>142</v>
      </c>
      <c r="D34" s="24">
        <v>2243</v>
      </c>
      <c r="E34" s="24">
        <v>2009</v>
      </c>
      <c r="F34" s="24" t="s">
        <v>461</v>
      </c>
      <c r="G34" s="255" t="s">
        <v>35</v>
      </c>
      <c r="H34" s="256" t="s">
        <v>35</v>
      </c>
      <c r="I34" s="213" t="s">
        <v>6</v>
      </c>
      <c r="J34" s="26" t="s">
        <v>104</v>
      </c>
      <c r="K34" s="26" t="s">
        <v>1200</v>
      </c>
      <c r="L34" s="24" t="s">
        <v>6</v>
      </c>
      <c r="M34" s="5"/>
      <c r="N34" s="5"/>
    </row>
    <row r="35" spans="1:14" ht="104.25" customHeight="1" x14ac:dyDescent="0.25">
      <c r="A35" s="272"/>
      <c r="B35" s="342"/>
      <c r="C35" s="24" t="s">
        <v>163</v>
      </c>
      <c r="D35" s="24">
        <v>42</v>
      </c>
      <c r="E35" s="24">
        <v>2012</v>
      </c>
      <c r="F35" s="24" t="s">
        <v>392</v>
      </c>
      <c r="G35" s="255" t="s">
        <v>24</v>
      </c>
      <c r="H35" s="256" t="s">
        <v>24</v>
      </c>
      <c r="I35" s="231" t="s">
        <v>6</v>
      </c>
      <c r="J35" s="26" t="s">
        <v>104</v>
      </c>
      <c r="K35" s="26" t="s">
        <v>1200</v>
      </c>
      <c r="L35" s="24" t="s">
        <v>6</v>
      </c>
      <c r="M35" s="5"/>
      <c r="N35" s="5"/>
    </row>
    <row r="36" spans="1:14" s="5" customFormat="1" ht="118.5" customHeight="1" x14ac:dyDescent="0.25">
      <c r="A36" s="272"/>
      <c r="B36" s="158"/>
      <c r="C36" s="24" t="s">
        <v>102</v>
      </c>
      <c r="D36" s="24">
        <v>309</v>
      </c>
      <c r="E36" s="24">
        <v>2017</v>
      </c>
      <c r="F36" s="83" t="s">
        <v>1219</v>
      </c>
      <c r="G36" s="343" t="s">
        <v>19</v>
      </c>
      <c r="H36" s="344"/>
      <c r="I36" s="224" t="s">
        <v>6</v>
      </c>
      <c r="J36" s="26" t="s">
        <v>104</v>
      </c>
      <c r="K36" s="26"/>
      <c r="L36" s="24" t="s">
        <v>6</v>
      </c>
    </row>
    <row r="37" spans="1:14" ht="56.25" customHeight="1" x14ac:dyDescent="0.25">
      <c r="A37" s="272"/>
      <c r="B37" s="346" t="s">
        <v>96</v>
      </c>
      <c r="C37" s="24" t="s">
        <v>102</v>
      </c>
      <c r="D37" s="24">
        <v>2573</v>
      </c>
      <c r="E37" s="24">
        <v>2014</v>
      </c>
      <c r="F37" s="145" t="s">
        <v>230</v>
      </c>
      <c r="G37" s="285" t="s">
        <v>231</v>
      </c>
      <c r="H37" s="285"/>
      <c r="I37" s="231" t="s">
        <v>1289</v>
      </c>
      <c r="J37" s="26" t="s">
        <v>232</v>
      </c>
      <c r="K37" s="26" t="s">
        <v>1200</v>
      </c>
      <c r="L37" s="24" t="s">
        <v>6</v>
      </c>
      <c r="M37" s="5"/>
      <c r="N37" s="5"/>
    </row>
    <row r="38" spans="1:14" ht="19.5" customHeight="1" x14ac:dyDescent="0.25">
      <c r="A38" s="272"/>
      <c r="B38" s="347"/>
      <c r="C38" s="24" t="s">
        <v>102</v>
      </c>
      <c r="D38" s="24">
        <v>415</v>
      </c>
      <c r="E38" s="24">
        <v>2016</v>
      </c>
      <c r="F38" s="146" t="s">
        <v>786</v>
      </c>
      <c r="G38" s="285" t="s">
        <v>787</v>
      </c>
      <c r="H38" s="285" t="s">
        <v>51</v>
      </c>
      <c r="I38" s="215" t="s">
        <v>6</v>
      </c>
      <c r="J38" s="26" t="s">
        <v>232</v>
      </c>
      <c r="K38" s="26" t="s">
        <v>1200</v>
      </c>
      <c r="L38" s="24" t="s">
        <v>6</v>
      </c>
      <c r="M38" s="5"/>
      <c r="N38" s="5"/>
    </row>
    <row r="39" spans="1:14" ht="41.25" customHeight="1" x14ac:dyDescent="0.25">
      <c r="A39" s="272"/>
      <c r="B39" s="347"/>
      <c r="C39" s="24" t="s">
        <v>131</v>
      </c>
      <c r="D39" s="24">
        <v>351</v>
      </c>
      <c r="E39" s="24">
        <v>1993</v>
      </c>
      <c r="F39" s="24" t="s">
        <v>132</v>
      </c>
      <c r="G39" s="255" t="s">
        <v>50</v>
      </c>
      <c r="H39" s="256" t="s">
        <v>50</v>
      </c>
      <c r="I39" s="213" t="s">
        <v>6</v>
      </c>
      <c r="J39" s="26" t="s">
        <v>1154</v>
      </c>
      <c r="K39" s="26" t="s">
        <v>1200</v>
      </c>
      <c r="L39" s="24" t="s">
        <v>6</v>
      </c>
      <c r="M39" s="5"/>
      <c r="N39" s="5"/>
    </row>
    <row r="40" spans="1:14" ht="34.5" customHeight="1" x14ac:dyDescent="0.25">
      <c r="A40" s="272"/>
      <c r="B40" s="347"/>
      <c r="C40" s="24" t="s">
        <v>100</v>
      </c>
      <c r="D40" s="24">
        <v>23</v>
      </c>
      <c r="E40" s="24">
        <v>1982</v>
      </c>
      <c r="F40" s="24" t="s">
        <v>134</v>
      </c>
      <c r="G40" s="255" t="s">
        <v>32</v>
      </c>
      <c r="H40" s="256" t="s">
        <v>32</v>
      </c>
      <c r="I40" s="213" t="s">
        <v>6</v>
      </c>
      <c r="J40" s="26" t="s">
        <v>1155</v>
      </c>
      <c r="K40" s="26" t="s">
        <v>1200</v>
      </c>
      <c r="L40" s="24" t="s">
        <v>6</v>
      </c>
      <c r="M40" s="5"/>
      <c r="N40" s="5"/>
    </row>
    <row r="41" spans="1:14" ht="62.25" customHeight="1" x14ac:dyDescent="0.25">
      <c r="A41" s="272"/>
      <c r="B41" s="347"/>
      <c r="C41" s="24" t="s">
        <v>102</v>
      </c>
      <c r="D41" s="24">
        <v>1360</v>
      </c>
      <c r="E41" s="24">
        <v>1989</v>
      </c>
      <c r="F41" s="24" t="s">
        <v>135</v>
      </c>
      <c r="G41" s="255" t="s">
        <v>27</v>
      </c>
      <c r="H41" s="256" t="s">
        <v>27</v>
      </c>
      <c r="I41" s="230" t="s">
        <v>1286</v>
      </c>
      <c r="J41" s="26" t="s">
        <v>104</v>
      </c>
      <c r="K41" s="26" t="s">
        <v>1200</v>
      </c>
      <c r="L41" s="24" t="s">
        <v>6</v>
      </c>
      <c r="M41" s="5"/>
      <c r="N41" s="5"/>
    </row>
    <row r="42" spans="1:14" ht="54" customHeight="1" x14ac:dyDescent="0.25">
      <c r="A42" s="272"/>
      <c r="B42" s="347"/>
      <c r="C42" s="24" t="s">
        <v>102</v>
      </c>
      <c r="D42" s="24">
        <v>460</v>
      </c>
      <c r="E42" s="24">
        <v>1995</v>
      </c>
      <c r="F42" s="24" t="s">
        <v>136</v>
      </c>
      <c r="G42" s="255" t="s">
        <v>51</v>
      </c>
      <c r="H42" s="256" t="s">
        <v>51</v>
      </c>
      <c r="I42" s="230" t="s">
        <v>1287</v>
      </c>
      <c r="J42" s="26" t="s">
        <v>1156</v>
      </c>
      <c r="K42" s="26" t="s">
        <v>1200</v>
      </c>
      <c r="L42" s="24" t="s">
        <v>6</v>
      </c>
      <c r="M42" s="5"/>
      <c r="N42" s="5"/>
    </row>
    <row r="43" spans="1:14" s="5" customFormat="1" ht="89.25" customHeight="1" x14ac:dyDescent="0.25">
      <c r="A43" s="272"/>
      <c r="B43" s="347"/>
      <c r="C43" s="24" t="s">
        <v>100</v>
      </c>
      <c r="D43" s="24">
        <v>527</v>
      </c>
      <c r="E43" s="24">
        <v>1999</v>
      </c>
      <c r="F43" s="24" t="s">
        <v>1104</v>
      </c>
      <c r="G43" s="255" t="s">
        <v>32</v>
      </c>
      <c r="H43" s="256" t="s">
        <v>32</v>
      </c>
      <c r="I43" s="213" t="s">
        <v>6</v>
      </c>
      <c r="J43" s="26" t="s">
        <v>104</v>
      </c>
      <c r="K43" s="26" t="s">
        <v>1200</v>
      </c>
      <c r="L43" s="24" t="s">
        <v>6</v>
      </c>
    </row>
    <row r="44" spans="1:14" ht="65.25" customHeight="1" x14ac:dyDescent="0.25">
      <c r="A44" s="272"/>
      <c r="B44" s="347"/>
      <c r="C44" s="24" t="s">
        <v>139</v>
      </c>
      <c r="D44" s="24" t="s">
        <v>140</v>
      </c>
      <c r="E44" s="24">
        <v>2007</v>
      </c>
      <c r="F44" s="24" t="s">
        <v>141</v>
      </c>
      <c r="G44" s="255" t="s">
        <v>52</v>
      </c>
      <c r="H44" s="256" t="s">
        <v>52</v>
      </c>
      <c r="I44" s="213" t="s">
        <v>6</v>
      </c>
      <c r="J44" s="26" t="s">
        <v>104</v>
      </c>
      <c r="K44" s="26" t="s">
        <v>1200</v>
      </c>
      <c r="L44" s="24" t="s">
        <v>6</v>
      </c>
      <c r="M44" s="5"/>
      <c r="N44" s="5"/>
    </row>
    <row r="45" spans="1:14" ht="91.5" customHeight="1" x14ac:dyDescent="0.25">
      <c r="A45" s="272"/>
      <c r="B45" s="347"/>
      <c r="C45" s="24" t="s">
        <v>100</v>
      </c>
      <c r="D45" s="24">
        <v>1680</v>
      </c>
      <c r="E45" s="24">
        <v>2013</v>
      </c>
      <c r="F45" s="24" t="s">
        <v>147</v>
      </c>
      <c r="G45" s="255" t="s">
        <v>32</v>
      </c>
      <c r="H45" s="256" t="s">
        <v>32</v>
      </c>
      <c r="I45" s="213" t="s">
        <v>6</v>
      </c>
      <c r="J45" s="26" t="s">
        <v>1201</v>
      </c>
      <c r="K45" s="26" t="s">
        <v>1200</v>
      </c>
      <c r="L45" s="24" t="s">
        <v>6</v>
      </c>
      <c r="M45" s="5"/>
      <c r="N45" s="5"/>
    </row>
    <row r="46" spans="1:14" ht="112.5" customHeight="1" x14ac:dyDescent="0.25">
      <c r="A46" s="272"/>
      <c r="B46" s="347"/>
      <c r="C46" s="24" t="s">
        <v>100</v>
      </c>
      <c r="D46" s="24">
        <v>1266</v>
      </c>
      <c r="E46" s="24">
        <v>2008</v>
      </c>
      <c r="F46" s="24" t="s">
        <v>115</v>
      </c>
      <c r="G46" s="255" t="s">
        <v>26</v>
      </c>
      <c r="H46" s="256" t="s">
        <v>26</v>
      </c>
      <c r="I46" s="213" t="s">
        <v>6</v>
      </c>
      <c r="J46" s="26" t="s">
        <v>104</v>
      </c>
      <c r="K46" s="26" t="s">
        <v>1200</v>
      </c>
      <c r="L46" s="24" t="s">
        <v>6</v>
      </c>
      <c r="M46" s="5"/>
      <c r="N46" s="5"/>
    </row>
    <row r="47" spans="1:14" ht="122.25" customHeight="1" x14ac:dyDescent="0.25">
      <c r="A47" s="272"/>
      <c r="B47" s="347"/>
      <c r="C47" s="24" t="s">
        <v>100</v>
      </c>
      <c r="D47" s="24">
        <v>1273</v>
      </c>
      <c r="E47" s="24">
        <v>2009</v>
      </c>
      <c r="F47" s="24" t="s">
        <v>145</v>
      </c>
      <c r="G47" s="255" t="s">
        <v>32</v>
      </c>
      <c r="H47" s="256" t="s">
        <v>32</v>
      </c>
      <c r="I47" s="213" t="s">
        <v>6</v>
      </c>
      <c r="J47" s="26" t="s">
        <v>104</v>
      </c>
      <c r="K47" s="26" t="s">
        <v>1200</v>
      </c>
      <c r="L47" s="24" t="s">
        <v>6</v>
      </c>
      <c r="M47" s="5"/>
      <c r="N47" s="5"/>
    </row>
    <row r="48" spans="1:14" ht="41.25" customHeight="1" x14ac:dyDescent="0.25">
      <c r="A48" s="272"/>
      <c r="B48" s="347"/>
      <c r="C48" s="24" t="s">
        <v>146</v>
      </c>
      <c r="D48" s="24">
        <v>1581</v>
      </c>
      <c r="E48" s="24">
        <v>2012</v>
      </c>
      <c r="F48" s="24" t="s">
        <v>119</v>
      </c>
      <c r="G48" s="255" t="s">
        <v>32</v>
      </c>
      <c r="H48" s="256" t="s">
        <v>32</v>
      </c>
      <c r="I48" s="213" t="s">
        <v>6</v>
      </c>
      <c r="J48" s="26" t="s">
        <v>104</v>
      </c>
      <c r="K48" s="26" t="s">
        <v>1200</v>
      </c>
      <c r="L48" s="24" t="s">
        <v>6</v>
      </c>
      <c r="M48" s="5"/>
      <c r="N48" s="5"/>
    </row>
    <row r="49" spans="1:14" ht="88.5" customHeight="1" x14ac:dyDescent="0.25">
      <c r="A49" s="272"/>
      <c r="B49" s="347"/>
      <c r="C49" s="24" t="s">
        <v>100</v>
      </c>
      <c r="D49" s="24">
        <v>1680</v>
      </c>
      <c r="E49" s="24">
        <v>2013</v>
      </c>
      <c r="F49" s="24" t="s">
        <v>147</v>
      </c>
      <c r="G49" s="255" t="s">
        <v>32</v>
      </c>
      <c r="H49" s="256" t="s">
        <v>32</v>
      </c>
      <c r="I49" s="213" t="s">
        <v>6</v>
      </c>
      <c r="J49" s="26" t="s">
        <v>1201</v>
      </c>
      <c r="K49" s="26" t="s">
        <v>1200</v>
      </c>
      <c r="L49" s="24" t="s">
        <v>6</v>
      </c>
      <c r="M49" s="5"/>
      <c r="N49" s="5"/>
    </row>
    <row r="50" spans="1:14" ht="58.5" customHeight="1" x14ac:dyDescent="0.25">
      <c r="A50" s="272"/>
      <c r="B50" s="347"/>
      <c r="C50" s="24" t="s">
        <v>188</v>
      </c>
      <c r="D50" s="24">
        <v>4</v>
      </c>
      <c r="E50" s="24">
        <v>2012</v>
      </c>
      <c r="F50" s="24" t="s">
        <v>458</v>
      </c>
      <c r="G50" s="255" t="s">
        <v>22</v>
      </c>
      <c r="H50" s="256" t="s">
        <v>22</v>
      </c>
      <c r="I50" s="213" t="s">
        <v>6</v>
      </c>
      <c r="J50" s="26" t="s">
        <v>104</v>
      </c>
      <c r="K50" s="26" t="s">
        <v>1200</v>
      </c>
      <c r="L50" s="24" t="s">
        <v>6</v>
      </c>
      <c r="M50" s="5"/>
      <c r="N50" s="5"/>
    </row>
    <row r="51" spans="1:14" ht="68.25" customHeight="1" x14ac:dyDescent="0.25">
      <c r="A51" s="272"/>
      <c r="B51" s="347"/>
      <c r="C51" s="24" t="s">
        <v>163</v>
      </c>
      <c r="D51" s="24">
        <v>52</v>
      </c>
      <c r="E51" s="24">
        <v>2007</v>
      </c>
      <c r="F51" s="24" t="s">
        <v>459</v>
      </c>
      <c r="G51" s="255" t="s">
        <v>24</v>
      </c>
      <c r="H51" s="256" t="s">
        <v>24</v>
      </c>
      <c r="I51" s="213" t="s">
        <v>6</v>
      </c>
      <c r="J51" s="26" t="s">
        <v>104</v>
      </c>
      <c r="K51" s="26" t="s">
        <v>1200</v>
      </c>
      <c r="L51" s="24" t="s">
        <v>6</v>
      </c>
      <c r="M51" s="5"/>
      <c r="N51" s="5"/>
    </row>
    <row r="52" spans="1:14" ht="67.5" customHeight="1" x14ac:dyDescent="0.25">
      <c r="A52" s="272"/>
      <c r="B52" s="347"/>
      <c r="C52" s="24" t="s">
        <v>142</v>
      </c>
      <c r="D52" s="24">
        <v>1740</v>
      </c>
      <c r="E52" s="24">
        <v>2007</v>
      </c>
      <c r="F52" s="24" t="s">
        <v>460</v>
      </c>
      <c r="G52" s="255" t="s">
        <v>35</v>
      </c>
      <c r="H52" s="256" t="s">
        <v>35</v>
      </c>
      <c r="I52" s="213" t="s">
        <v>1288</v>
      </c>
      <c r="J52" s="26" t="s">
        <v>104</v>
      </c>
      <c r="K52" s="26" t="s">
        <v>1200</v>
      </c>
      <c r="L52" s="24" t="s">
        <v>6</v>
      </c>
      <c r="M52" s="5"/>
      <c r="N52" s="5"/>
    </row>
    <row r="53" spans="1:14" ht="45" customHeight="1" x14ac:dyDescent="0.25">
      <c r="A53" s="272"/>
      <c r="B53" s="347"/>
      <c r="C53" s="24" t="s">
        <v>142</v>
      </c>
      <c r="D53" s="24">
        <v>2243</v>
      </c>
      <c r="E53" s="24">
        <v>2009</v>
      </c>
      <c r="F53" s="24" t="s">
        <v>461</v>
      </c>
      <c r="G53" s="255" t="s">
        <v>35</v>
      </c>
      <c r="H53" s="256" t="s">
        <v>35</v>
      </c>
      <c r="I53" s="213" t="s">
        <v>6</v>
      </c>
      <c r="J53" s="26" t="s">
        <v>104</v>
      </c>
      <c r="K53" s="26" t="s">
        <v>1200</v>
      </c>
      <c r="L53" s="24" t="s">
        <v>6</v>
      </c>
      <c r="M53" s="5"/>
      <c r="N53" s="5"/>
    </row>
    <row r="54" spans="1:14" s="5" customFormat="1" ht="118.5" customHeight="1" x14ac:dyDescent="0.25">
      <c r="A54" s="272"/>
      <c r="B54" s="348"/>
      <c r="C54" s="24" t="s">
        <v>102</v>
      </c>
      <c r="D54" s="24">
        <v>309</v>
      </c>
      <c r="E54" s="24">
        <v>2017</v>
      </c>
      <c r="F54" s="83" t="s">
        <v>1219</v>
      </c>
      <c r="G54" s="343" t="s">
        <v>19</v>
      </c>
      <c r="H54" s="344"/>
      <c r="I54" s="224" t="s">
        <v>6</v>
      </c>
      <c r="J54" s="26" t="s">
        <v>104</v>
      </c>
      <c r="K54" s="26"/>
      <c r="L54" s="24" t="s">
        <v>6</v>
      </c>
    </row>
    <row r="55" spans="1:14" ht="99.75" customHeight="1" x14ac:dyDescent="0.25">
      <c r="A55" s="272"/>
      <c r="B55" s="345" t="s">
        <v>463</v>
      </c>
      <c r="C55" s="24" t="s">
        <v>229</v>
      </c>
      <c r="D55" s="24">
        <v>42</v>
      </c>
      <c r="E55" s="24">
        <v>2012</v>
      </c>
      <c r="F55" s="24" t="s">
        <v>392</v>
      </c>
      <c r="G55" s="255" t="s">
        <v>24</v>
      </c>
      <c r="H55" s="256" t="s">
        <v>50</v>
      </c>
      <c r="I55" s="213" t="s">
        <v>6</v>
      </c>
      <c r="J55" s="26" t="s">
        <v>104</v>
      </c>
      <c r="K55" s="26" t="s">
        <v>1200</v>
      </c>
      <c r="L55" s="24" t="s">
        <v>6</v>
      </c>
      <c r="M55" s="5"/>
      <c r="N55" s="5"/>
    </row>
    <row r="56" spans="1:14" ht="55.5" customHeight="1" x14ac:dyDescent="0.25">
      <c r="A56" s="272"/>
      <c r="B56" s="345"/>
      <c r="C56" s="24" t="s">
        <v>102</v>
      </c>
      <c r="D56" s="24">
        <v>2573</v>
      </c>
      <c r="E56" s="24">
        <v>2014</v>
      </c>
      <c r="F56" s="83" t="s">
        <v>230</v>
      </c>
      <c r="G56" s="285" t="s">
        <v>231</v>
      </c>
      <c r="H56" s="285"/>
      <c r="I56" s="231" t="s">
        <v>1289</v>
      </c>
      <c r="J56" s="26" t="s">
        <v>104</v>
      </c>
      <c r="K56" s="26" t="s">
        <v>1200</v>
      </c>
      <c r="L56" s="24" t="s">
        <v>6</v>
      </c>
      <c r="M56" s="5"/>
      <c r="N56" s="5"/>
    </row>
    <row r="57" spans="1:14" ht="42.75" customHeight="1" x14ac:dyDescent="0.25">
      <c r="A57" s="272"/>
      <c r="B57" s="345"/>
      <c r="C57" s="24" t="s">
        <v>131</v>
      </c>
      <c r="D57" s="24">
        <v>351</v>
      </c>
      <c r="E57" s="24">
        <v>1993</v>
      </c>
      <c r="F57" s="24" t="s">
        <v>132</v>
      </c>
      <c r="G57" s="255" t="s">
        <v>50</v>
      </c>
      <c r="H57" s="256" t="s">
        <v>50</v>
      </c>
      <c r="I57" s="213" t="s">
        <v>6</v>
      </c>
      <c r="J57" s="26" t="s">
        <v>1154</v>
      </c>
      <c r="K57" s="26" t="s">
        <v>1200</v>
      </c>
      <c r="L57" s="24" t="s">
        <v>6</v>
      </c>
      <c r="M57" s="5"/>
      <c r="N57" s="5"/>
    </row>
    <row r="58" spans="1:14" ht="33" customHeight="1" x14ac:dyDescent="0.25">
      <c r="A58" s="272"/>
      <c r="B58" s="345"/>
      <c r="C58" s="24" t="s">
        <v>100</v>
      </c>
      <c r="D58" s="24">
        <v>23</v>
      </c>
      <c r="E58" s="24">
        <v>1982</v>
      </c>
      <c r="F58" s="24" t="s">
        <v>134</v>
      </c>
      <c r="G58" s="255" t="s">
        <v>32</v>
      </c>
      <c r="H58" s="256" t="s">
        <v>32</v>
      </c>
      <c r="I58" s="213" t="s">
        <v>6</v>
      </c>
      <c r="J58" s="26" t="s">
        <v>1155</v>
      </c>
      <c r="K58" s="26" t="s">
        <v>1200</v>
      </c>
      <c r="L58" s="24" t="s">
        <v>6</v>
      </c>
      <c r="M58" s="5"/>
      <c r="N58" s="5"/>
    </row>
    <row r="59" spans="1:14" ht="63" customHeight="1" x14ac:dyDescent="0.25">
      <c r="A59" s="272"/>
      <c r="B59" s="345"/>
      <c r="C59" s="24" t="s">
        <v>102</v>
      </c>
      <c r="D59" s="24">
        <v>1360</v>
      </c>
      <c r="E59" s="24">
        <v>1989</v>
      </c>
      <c r="F59" s="24" t="s">
        <v>135</v>
      </c>
      <c r="G59" s="255" t="s">
        <v>27</v>
      </c>
      <c r="H59" s="256" t="s">
        <v>27</v>
      </c>
      <c r="I59" s="230" t="s">
        <v>1286</v>
      </c>
      <c r="J59" s="26" t="s">
        <v>104</v>
      </c>
      <c r="K59" s="26" t="s">
        <v>1200</v>
      </c>
      <c r="L59" s="24" t="s">
        <v>6</v>
      </c>
      <c r="M59" s="5"/>
      <c r="N59" s="5"/>
    </row>
    <row r="60" spans="1:14" ht="48" customHeight="1" x14ac:dyDescent="0.25">
      <c r="A60" s="272"/>
      <c r="B60" s="345"/>
      <c r="C60" s="24" t="s">
        <v>102</v>
      </c>
      <c r="D60" s="24">
        <v>460</v>
      </c>
      <c r="E60" s="24">
        <v>1995</v>
      </c>
      <c r="F60" s="24" t="s">
        <v>136</v>
      </c>
      <c r="G60" s="255" t="s">
        <v>51</v>
      </c>
      <c r="H60" s="256" t="s">
        <v>51</v>
      </c>
      <c r="I60" s="230" t="s">
        <v>1287</v>
      </c>
      <c r="J60" s="26" t="s">
        <v>1156</v>
      </c>
      <c r="K60" s="26" t="s">
        <v>1200</v>
      </c>
      <c r="L60" s="24" t="s">
        <v>6</v>
      </c>
      <c r="M60" s="5"/>
      <c r="N60" s="5"/>
    </row>
    <row r="61" spans="1:14" ht="66.75" customHeight="1" x14ac:dyDescent="0.25">
      <c r="A61" s="272"/>
      <c r="B61" s="345"/>
      <c r="C61" s="24" t="s">
        <v>139</v>
      </c>
      <c r="D61" s="24" t="s">
        <v>140</v>
      </c>
      <c r="E61" s="24">
        <v>2007</v>
      </c>
      <c r="F61" s="24" t="s">
        <v>141</v>
      </c>
      <c r="G61" s="255" t="s">
        <v>52</v>
      </c>
      <c r="H61" s="256" t="s">
        <v>52</v>
      </c>
      <c r="I61" s="230" t="s">
        <v>6</v>
      </c>
      <c r="J61" s="26" t="s">
        <v>104</v>
      </c>
      <c r="K61" s="26" t="s">
        <v>1200</v>
      </c>
      <c r="L61" s="24" t="s">
        <v>6</v>
      </c>
      <c r="M61" s="5"/>
      <c r="N61" s="5"/>
    </row>
    <row r="62" spans="1:14" ht="116.25" customHeight="1" x14ac:dyDescent="0.25">
      <c r="A62" s="272"/>
      <c r="B62" s="345"/>
      <c r="C62" s="24" t="s">
        <v>100</v>
      </c>
      <c r="D62" s="24">
        <v>1273</v>
      </c>
      <c r="E62" s="24">
        <v>2009</v>
      </c>
      <c r="F62" s="24" t="s">
        <v>145</v>
      </c>
      <c r="G62" s="255" t="s">
        <v>32</v>
      </c>
      <c r="H62" s="256" t="s">
        <v>32</v>
      </c>
      <c r="I62" s="213" t="s">
        <v>6</v>
      </c>
      <c r="J62" s="26" t="s">
        <v>104</v>
      </c>
      <c r="K62" s="26" t="s">
        <v>1200</v>
      </c>
      <c r="L62" s="24" t="s">
        <v>6</v>
      </c>
      <c r="M62" s="5"/>
      <c r="N62" s="5"/>
    </row>
    <row r="63" spans="1:14" ht="42" customHeight="1" x14ac:dyDescent="0.25">
      <c r="A63" s="272"/>
      <c r="B63" s="345"/>
      <c r="C63" s="24" t="s">
        <v>100</v>
      </c>
      <c r="D63" s="24">
        <v>1581</v>
      </c>
      <c r="E63" s="24">
        <v>2012</v>
      </c>
      <c r="F63" s="24" t="s">
        <v>119</v>
      </c>
      <c r="G63" s="255" t="s">
        <v>32</v>
      </c>
      <c r="H63" s="256" t="s">
        <v>32</v>
      </c>
      <c r="I63" s="213" t="s">
        <v>6</v>
      </c>
      <c r="J63" s="26" t="s">
        <v>104</v>
      </c>
      <c r="K63" s="26" t="s">
        <v>1200</v>
      </c>
      <c r="L63" s="24" t="s">
        <v>6</v>
      </c>
      <c r="M63" s="5"/>
      <c r="N63" s="5"/>
    </row>
    <row r="64" spans="1:14" ht="120" customHeight="1" x14ac:dyDescent="0.25">
      <c r="A64" s="272"/>
      <c r="B64" s="345"/>
      <c r="C64" s="24" t="s">
        <v>100</v>
      </c>
      <c r="D64" s="24">
        <v>1266</v>
      </c>
      <c r="E64" s="24">
        <v>2008</v>
      </c>
      <c r="F64" s="24" t="s">
        <v>115</v>
      </c>
      <c r="G64" s="255" t="s">
        <v>26</v>
      </c>
      <c r="H64" s="256" t="s">
        <v>26</v>
      </c>
      <c r="I64" s="213" t="s">
        <v>6</v>
      </c>
      <c r="J64" s="26" t="s">
        <v>104</v>
      </c>
      <c r="K64" s="26" t="s">
        <v>1200</v>
      </c>
      <c r="L64" s="24" t="s">
        <v>6</v>
      </c>
      <c r="M64" s="5"/>
      <c r="N64" s="5"/>
    </row>
    <row r="65" spans="1:14" ht="35.25" customHeight="1" x14ac:dyDescent="0.25">
      <c r="A65" s="272"/>
      <c r="B65" s="345"/>
      <c r="C65" s="24" t="s">
        <v>188</v>
      </c>
      <c r="D65" s="24">
        <v>4</v>
      </c>
      <c r="E65" s="24">
        <v>2012</v>
      </c>
      <c r="F65" s="24" t="s">
        <v>458</v>
      </c>
      <c r="G65" s="255" t="s">
        <v>22</v>
      </c>
      <c r="H65" s="256" t="s">
        <v>22</v>
      </c>
      <c r="I65" s="213" t="s">
        <v>6</v>
      </c>
      <c r="J65" s="26" t="s">
        <v>104</v>
      </c>
      <c r="K65" s="26" t="s">
        <v>1200</v>
      </c>
      <c r="L65" s="24" t="s">
        <v>6</v>
      </c>
      <c r="M65" s="5"/>
      <c r="N65" s="5"/>
    </row>
    <row r="66" spans="1:14" ht="84.75" customHeight="1" x14ac:dyDescent="0.25">
      <c r="A66" s="272"/>
      <c r="B66" s="345"/>
      <c r="C66" s="24" t="s">
        <v>163</v>
      </c>
      <c r="D66" s="24">
        <v>52</v>
      </c>
      <c r="E66" s="24">
        <v>2007</v>
      </c>
      <c r="F66" s="24" t="s">
        <v>459</v>
      </c>
      <c r="G66" s="255" t="s">
        <v>24</v>
      </c>
      <c r="H66" s="256" t="s">
        <v>24</v>
      </c>
      <c r="I66" s="213" t="s">
        <v>6</v>
      </c>
      <c r="J66" s="26" t="s">
        <v>104</v>
      </c>
      <c r="K66" s="26" t="s">
        <v>1200</v>
      </c>
      <c r="L66" s="24" t="s">
        <v>6</v>
      </c>
      <c r="M66" s="5"/>
      <c r="N66" s="5"/>
    </row>
    <row r="67" spans="1:14" ht="72" customHeight="1" x14ac:dyDescent="0.25">
      <c r="A67" s="272"/>
      <c r="B67" s="345"/>
      <c r="C67" s="24" t="s">
        <v>142</v>
      </c>
      <c r="D67" s="24">
        <v>1740</v>
      </c>
      <c r="E67" s="24">
        <v>2007</v>
      </c>
      <c r="F67" s="24" t="s">
        <v>460</v>
      </c>
      <c r="G67" s="255" t="s">
        <v>35</v>
      </c>
      <c r="H67" s="256" t="s">
        <v>35</v>
      </c>
      <c r="I67" s="213" t="s">
        <v>1288</v>
      </c>
      <c r="J67" s="26" t="s">
        <v>104</v>
      </c>
      <c r="K67" s="26" t="s">
        <v>1200</v>
      </c>
      <c r="L67" s="24" t="s">
        <v>6</v>
      </c>
      <c r="M67" s="5"/>
      <c r="N67" s="5"/>
    </row>
    <row r="68" spans="1:14" ht="37.5" customHeight="1" x14ac:dyDescent="0.25">
      <c r="A68" s="272"/>
      <c r="B68" s="345"/>
      <c r="C68" s="24" t="s">
        <v>142</v>
      </c>
      <c r="D68" s="24">
        <v>2243</v>
      </c>
      <c r="E68" s="24">
        <v>2009</v>
      </c>
      <c r="F68" s="24" t="s">
        <v>461</v>
      </c>
      <c r="G68" s="255" t="s">
        <v>35</v>
      </c>
      <c r="H68" s="256" t="s">
        <v>35</v>
      </c>
      <c r="I68" s="213" t="s">
        <v>6</v>
      </c>
      <c r="J68" s="26" t="s">
        <v>104</v>
      </c>
      <c r="K68" s="26" t="s">
        <v>1200</v>
      </c>
      <c r="L68" s="24" t="s">
        <v>6</v>
      </c>
      <c r="M68" s="5"/>
      <c r="N68" s="5"/>
    </row>
    <row r="69" spans="1:14" s="5" customFormat="1" ht="118.5" customHeight="1" x14ac:dyDescent="0.25">
      <c r="A69" s="273"/>
      <c r="B69" s="345"/>
      <c r="C69" s="24" t="s">
        <v>102</v>
      </c>
      <c r="D69" s="24">
        <v>309</v>
      </c>
      <c r="E69" s="24">
        <v>2017</v>
      </c>
      <c r="F69" s="83" t="s">
        <v>1219</v>
      </c>
      <c r="G69" s="343" t="s">
        <v>19</v>
      </c>
      <c r="H69" s="344"/>
      <c r="I69" s="224" t="s">
        <v>6</v>
      </c>
      <c r="J69" s="26" t="s">
        <v>104</v>
      </c>
      <c r="K69" s="26"/>
      <c r="L69" s="24" t="s">
        <v>6</v>
      </c>
    </row>
    <row r="70" spans="1:14" ht="15" customHeight="1" x14ac:dyDescent="0.25"/>
    <row r="71" spans="1:14" ht="15" customHeight="1" x14ac:dyDescent="0.25"/>
    <row r="72" spans="1:14" ht="15" customHeight="1" x14ac:dyDescent="0.25"/>
    <row r="73" spans="1:14" ht="15" customHeight="1" x14ac:dyDescent="0.25"/>
    <row r="74" spans="1:14" ht="15" customHeight="1" x14ac:dyDescent="0.25"/>
    <row r="75" spans="1:14" ht="15" customHeight="1" x14ac:dyDescent="0.25"/>
    <row r="76" spans="1:14" ht="15" customHeight="1" x14ac:dyDescent="0.25"/>
    <row r="77" spans="1:14" ht="15" customHeight="1" x14ac:dyDescent="0.25"/>
    <row r="78" spans="1:14" ht="15" customHeight="1" x14ac:dyDescent="0.25"/>
    <row r="79" spans="1:14" ht="15" customHeight="1" x14ac:dyDescent="0.25"/>
    <row r="80" spans="1:14"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 customHeight="1" x14ac:dyDescent="0.25"/>
    <row r="200" ht="15" customHeight="1" x14ac:dyDescent="0.25"/>
    <row r="201" ht="15" customHeight="1" x14ac:dyDescent="0.25"/>
    <row r="202" ht="15" customHeight="1" x14ac:dyDescent="0.25"/>
    <row r="203" ht="15" customHeight="1" x14ac:dyDescent="0.25"/>
    <row r="204" ht="15" customHeight="1" x14ac:dyDescent="0.25"/>
    <row r="205" ht="15" customHeight="1" x14ac:dyDescent="0.25"/>
    <row r="206" ht="15" customHeight="1" x14ac:dyDescent="0.25"/>
    <row r="207" ht="15" customHeight="1" x14ac:dyDescent="0.25"/>
    <row r="208" ht="15" customHeight="1" x14ac:dyDescent="0.25"/>
    <row r="209" ht="15" customHeight="1" x14ac:dyDescent="0.25"/>
    <row r="210" ht="15" customHeight="1" x14ac:dyDescent="0.25"/>
    <row r="211" ht="15" customHeight="1" x14ac:dyDescent="0.25"/>
    <row r="212" ht="15" customHeight="1" x14ac:dyDescent="0.25"/>
    <row r="213" ht="15" customHeight="1" x14ac:dyDescent="0.25"/>
    <row r="214" ht="15" customHeight="1" x14ac:dyDescent="0.25"/>
    <row r="215" ht="15" customHeight="1" x14ac:dyDescent="0.25"/>
    <row r="216" ht="15" customHeight="1" x14ac:dyDescent="0.25"/>
    <row r="217" ht="15" customHeight="1" x14ac:dyDescent="0.25"/>
    <row r="218" ht="15" customHeight="1" x14ac:dyDescent="0.25"/>
    <row r="219" ht="15" customHeight="1" x14ac:dyDescent="0.25"/>
    <row r="220" ht="15" customHeight="1" x14ac:dyDescent="0.25"/>
    <row r="221" ht="15" customHeight="1" x14ac:dyDescent="0.25"/>
    <row r="222" ht="15" customHeight="1" x14ac:dyDescent="0.25"/>
    <row r="223" ht="15" customHeight="1" x14ac:dyDescent="0.25"/>
    <row r="224" ht="15" customHeight="1" x14ac:dyDescent="0.25"/>
    <row r="225" ht="15" customHeight="1" x14ac:dyDescent="0.25"/>
    <row r="226" ht="15" customHeight="1" x14ac:dyDescent="0.25"/>
    <row r="227" ht="15" customHeight="1" x14ac:dyDescent="0.25"/>
    <row r="228" ht="15" customHeight="1" x14ac:dyDescent="0.25"/>
    <row r="229" ht="15" customHeight="1" x14ac:dyDescent="0.25"/>
    <row r="230" ht="15" customHeight="1" x14ac:dyDescent="0.25"/>
    <row r="231" ht="15" customHeight="1" x14ac:dyDescent="0.25"/>
    <row r="232" ht="15" customHeight="1" x14ac:dyDescent="0.25"/>
    <row r="233" ht="15" customHeight="1" x14ac:dyDescent="0.25"/>
    <row r="234" ht="15" customHeight="1" x14ac:dyDescent="0.25"/>
    <row r="235" ht="15" customHeight="1" x14ac:dyDescent="0.25"/>
    <row r="236" ht="15" customHeight="1" x14ac:dyDescent="0.25"/>
    <row r="237" ht="15" customHeight="1" x14ac:dyDescent="0.25"/>
    <row r="238" ht="15" customHeight="1" x14ac:dyDescent="0.25"/>
    <row r="239" ht="15" customHeight="1" x14ac:dyDescent="0.25"/>
    <row r="240" ht="15" customHeight="1" x14ac:dyDescent="0.25"/>
    <row r="241" ht="15" customHeight="1" x14ac:dyDescent="0.25"/>
    <row r="242" ht="15" customHeight="1" x14ac:dyDescent="0.25"/>
    <row r="243" ht="15" customHeight="1" x14ac:dyDescent="0.25"/>
    <row r="244" ht="15" customHeight="1" x14ac:dyDescent="0.25"/>
    <row r="245" ht="15" customHeight="1" x14ac:dyDescent="0.25"/>
    <row r="246" ht="15" customHeight="1" x14ac:dyDescent="0.25"/>
    <row r="247" ht="15" customHeight="1" x14ac:dyDescent="0.25"/>
    <row r="248" ht="15" customHeight="1" x14ac:dyDescent="0.25"/>
    <row r="249" ht="15" customHeight="1" x14ac:dyDescent="0.25"/>
    <row r="250" ht="15" customHeight="1" x14ac:dyDescent="0.25"/>
    <row r="251" ht="15" customHeight="1" x14ac:dyDescent="0.25"/>
    <row r="252" ht="15" customHeight="1" x14ac:dyDescent="0.25"/>
    <row r="253" ht="15" customHeight="1" x14ac:dyDescent="0.25"/>
    <row r="254" ht="15" customHeight="1" x14ac:dyDescent="0.25"/>
    <row r="255" ht="15" customHeight="1" x14ac:dyDescent="0.25"/>
    <row r="256" ht="15" customHeight="1" x14ac:dyDescent="0.25"/>
    <row r="257" ht="15" customHeight="1" x14ac:dyDescent="0.25"/>
    <row r="258" ht="15" customHeight="1" x14ac:dyDescent="0.25"/>
    <row r="259" ht="15" customHeight="1" x14ac:dyDescent="0.25"/>
    <row r="260" ht="15" customHeight="1" x14ac:dyDescent="0.25"/>
    <row r="261" ht="15" customHeight="1" x14ac:dyDescent="0.25"/>
    <row r="262" ht="15" customHeight="1" x14ac:dyDescent="0.25"/>
    <row r="263" ht="15" customHeight="1" x14ac:dyDescent="0.25"/>
    <row r="264" ht="15" customHeight="1" x14ac:dyDescent="0.25"/>
    <row r="265" ht="15" customHeight="1" x14ac:dyDescent="0.25"/>
    <row r="266" ht="15" customHeight="1" x14ac:dyDescent="0.25"/>
    <row r="267" ht="15" customHeight="1" x14ac:dyDescent="0.25"/>
    <row r="268" ht="15" customHeight="1" x14ac:dyDescent="0.25"/>
    <row r="269" ht="15" customHeight="1" x14ac:dyDescent="0.25"/>
    <row r="270" ht="15" customHeight="1" x14ac:dyDescent="0.25"/>
    <row r="271" ht="15" customHeight="1" x14ac:dyDescent="0.25"/>
    <row r="272" ht="15" customHeight="1" x14ac:dyDescent="0.25"/>
    <row r="273" ht="15" customHeight="1" x14ac:dyDescent="0.25"/>
    <row r="274" ht="15" customHeight="1" x14ac:dyDescent="0.25"/>
    <row r="275" ht="15" customHeight="1" x14ac:dyDescent="0.25"/>
    <row r="276" ht="15" customHeight="1" x14ac:dyDescent="0.25"/>
    <row r="277" ht="15" customHeight="1" x14ac:dyDescent="0.25"/>
    <row r="278" ht="15" customHeight="1" x14ac:dyDescent="0.25"/>
    <row r="279" ht="15" customHeight="1" x14ac:dyDescent="0.25"/>
    <row r="280" ht="15" customHeight="1" x14ac:dyDescent="0.25"/>
    <row r="281" ht="15" customHeight="1" x14ac:dyDescent="0.25"/>
    <row r="282" ht="15" customHeight="1" x14ac:dyDescent="0.25"/>
    <row r="283" ht="15" customHeight="1" x14ac:dyDescent="0.25"/>
    <row r="284" ht="15" customHeight="1" x14ac:dyDescent="0.25"/>
    <row r="285" ht="15" customHeight="1" x14ac:dyDescent="0.25"/>
    <row r="286" ht="15" customHeight="1" x14ac:dyDescent="0.25"/>
    <row r="287" ht="15" customHeight="1" x14ac:dyDescent="0.25"/>
    <row r="288" ht="15" customHeight="1" x14ac:dyDescent="0.25"/>
    <row r="289" ht="15" customHeight="1" x14ac:dyDescent="0.25"/>
    <row r="290" ht="15" customHeight="1" x14ac:dyDescent="0.25"/>
    <row r="291" ht="15" customHeight="1" x14ac:dyDescent="0.25"/>
    <row r="292" ht="15" customHeight="1" x14ac:dyDescent="0.25"/>
    <row r="293" ht="15" customHeight="1" x14ac:dyDescent="0.25"/>
    <row r="294" ht="15" customHeight="1" x14ac:dyDescent="0.25"/>
    <row r="295" ht="15" customHeight="1" x14ac:dyDescent="0.25"/>
    <row r="296" ht="15" customHeight="1" x14ac:dyDescent="0.25"/>
    <row r="297" ht="15" customHeight="1" x14ac:dyDescent="0.25"/>
    <row r="298" ht="15" customHeight="1" x14ac:dyDescent="0.25"/>
    <row r="299" ht="15" customHeight="1" x14ac:dyDescent="0.25"/>
    <row r="300" ht="15" customHeight="1" x14ac:dyDescent="0.25"/>
    <row r="301" ht="15" customHeight="1" x14ac:dyDescent="0.25"/>
    <row r="302" ht="15" customHeight="1" x14ac:dyDescent="0.25"/>
    <row r="303" ht="15" customHeight="1" x14ac:dyDescent="0.25"/>
    <row r="304" ht="15" customHeight="1" x14ac:dyDescent="0.25"/>
    <row r="305" ht="15" customHeight="1" x14ac:dyDescent="0.25"/>
    <row r="306" ht="15" customHeight="1" x14ac:dyDescent="0.25"/>
    <row r="307" ht="15" customHeight="1" x14ac:dyDescent="0.25"/>
    <row r="308" ht="15" customHeight="1" x14ac:dyDescent="0.25"/>
    <row r="309" ht="15" customHeight="1" x14ac:dyDescent="0.25"/>
    <row r="310" ht="15" customHeight="1" x14ac:dyDescent="0.25"/>
    <row r="311" ht="15" customHeight="1" x14ac:dyDescent="0.25"/>
    <row r="312" ht="15" customHeight="1" x14ac:dyDescent="0.25"/>
    <row r="313" ht="15" customHeight="1" x14ac:dyDescent="0.25"/>
    <row r="314" ht="15" customHeight="1" x14ac:dyDescent="0.25"/>
    <row r="315" ht="15" customHeight="1" x14ac:dyDescent="0.25"/>
    <row r="316" ht="15" customHeight="1" x14ac:dyDescent="0.25"/>
    <row r="317" ht="15" customHeight="1" x14ac:dyDescent="0.25"/>
    <row r="318" ht="15" customHeight="1" x14ac:dyDescent="0.25"/>
    <row r="319" ht="15" customHeight="1" x14ac:dyDescent="0.25"/>
    <row r="320" ht="15" customHeight="1" x14ac:dyDescent="0.25"/>
    <row r="321" ht="15" customHeight="1" x14ac:dyDescent="0.25"/>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5" customHeight="1" x14ac:dyDescent="0.25"/>
    <row r="332" ht="15" customHeight="1" x14ac:dyDescent="0.25"/>
    <row r="333" ht="15" customHeight="1" x14ac:dyDescent="0.25"/>
    <row r="334" ht="15" customHeight="1" x14ac:dyDescent="0.25"/>
    <row r="335" ht="15" customHeight="1" x14ac:dyDescent="0.25"/>
    <row r="336" ht="15" customHeight="1" x14ac:dyDescent="0.25"/>
    <row r="337" ht="15" customHeight="1" x14ac:dyDescent="0.25"/>
    <row r="338" ht="15" customHeight="1" x14ac:dyDescent="0.25"/>
    <row r="339" ht="15" customHeight="1" x14ac:dyDescent="0.25"/>
    <row r="340" ht="15" customHeight="1" x14ac:dyDescent="0.25"/>
    <row r="341" ht="15" customHeight="1" x14ac:dyDescent="0.25"/>
    <row r="342" ht="15" customHeight="1" x14ac:dyDescent="0.25"/>
    <row r="343" ht="15" customHeight="1" x14ac:dyDescent="0.25"/>
    <row r="344" ht="15" customHeight="1" x14ac:dyDescent="0.25"/>
    <row r="345" ht="15" customHeight="1" x14ac:dyDescent="0.25"/>
    <row r="346" ht="15" customHeight="1" x14ac:dyDescent="0.25"/>
    <row r="347" ht="15" customHeight="1" x14ac:dyDescent="0.25"/>
    <row r="348" ht="15" customHeight="1" x14ac:dyDescent="0.25"/>
    <row r="349" ht="15" customHeight="1" x14ac:dyDescent="0.25"/>
    <row r="350" ht="15" customHeight="1" x14ac:dyDescent="0.25"/>
    <row r="351" ht="15" customHeight="1" x14ac:dyDescent="0.25"/>
    <row r="352" ht="15" customHeight="1" x14ac:dyDescent="0.25"/>
    <row r="353" ht="15" customHeight="1" x14ac:dyDescent="0.25"/>
    <row r="354" ht="15" customHeight="1" x14ac:dyDescent="0.25"/>
    <row r="355" ht="15" customHeight="1" x14ac:dyDescent="0.25"/>
    <row r="356" ht="15" customHeight="1" x14ac:dyDescent="0.25"/>
    <row r="357" ht="15" customHeight="1" x14ac:dyDescent="0.25"/>
    <row r="358" ht="15" customHeight="1" x14ac:dyDescent="0.25"/>
    <row r="359" ht="15" customHeight="1" x14ac:dyDescent="0.25"/>
    <row r="360" ht="15" customHeight="1" x14ac:dyDescent="0.25"/>
    <row r="361" ht="15" customHeight="1" x14ac:dyDescent="0.25"/>
    <row r="362" ht="15" customHeight="1" x14ac:dyDescent="0.25"/>
    <row r="363" ht="15" customHeight="1" x14ac:dyDescent="0.25"/>
    <row r="364" ht="15" customHeight="1" x14ac:dyDescent="0.25"/>
    <row r="365" ht="15" customHeight="1" x14ac:dyDescent="0.25"/>
    <row r="366" ht="15" customHeight="1" x14ac:dyDescent="0.25"/>
    <row r="367" ht="15" customHeight="1" x14ac:dyDescent="0.25"/>
    <row r="368" ht="15" customHeight="1" x14ac:dyDescent="0.25"/>
    <row r="369" ht="15" customHeight="1" x14ac:dyDescent="0.25"/>
    <row r="370" ht="15" customHeight="1" x14ac:dyDescent="0.25"/>
    <row r="371" ht="15" customHeight="1" x14ac:dyDescent="0.25"/>
    <row r="372" ht="15" customHeight="1" x14ac:dyDescent="0.25"/>
    <row r="373" ht="15" customHeight="1" x14ac:dyDescent="0.25"/>
    <row r="374" ht="15" customHeight="1" x14ac:dyDescent="0.25"/>
    <row r="375" ht="15" customHeight="1" x14ac:dyDescent="0.25"/>
    <row r="376" ht="15" customHeight="1" x14ac:dyDescent="0.25"/>
    <row r="377" ht="15" customHeight="1" x14ac:dyDescent="0.25"/>
    <row r="378" ht="15" customHeight="1" x14ac:dyDescent="0.25"/>
    <row r="379" ht="15" customHeight="1" x14ac:dyDescent="0.25"/>
    <row r="380" ht="15" customHeight="1" x14ac:dyDescent="0.25"/>
    <row r="381" ht="15" customHeight="1" x14ac:dyDescent="0.25"/>
    <row r="382" ht="15" customHeight="1" x14ac:dyDescent="0.25"/>
    <row r="383" ht="15" customHeight="1" x14ac:dyDescent="0.25"/>
    <row r="384" ht="15" customHeight="1" x14ac:dyDescent="0.25"/>
    <row r="385" ht="15" customHeight="1" x14ac:dyDescent="0.25"/>
    <row r="386" ht="15" customHeight="1" x14ac:dyDescent="0.25"/>
    <row r="387" ht="15" customHeight="1" x14ac:dyDescent="0.25"/>
    <row r="388" ht="15" customHeight="1" x14ac:dyDescent="0.25"/>
    <row r="389" ht="15" customHeight="1" x14ac:dyDescent="0.25"/>
    <row r="390" ht="15" customHeight="1" x14ac:dyDescent="0.25"/>
    <row r="391" ht="15" customHeight="1" x14ac:dyDescent="0.25"/>
    <row r="392" ht="15" customHeight="1" x14ac:dyDescent="0.25"/>
    <row r="393" ht="15" customHeight="1" x14ac:dyDescent="0.25"/>
    <row r="394" ht="15" customHeight="1" x14ac:dyDescent="0.25"/>
    <row r="395" ht="15" customHeight="1" x14ac:dyDescent="0.25"/>
    <row r="396" ht="15" customHeight="1" x14ac:dyDescent="0.25"/>
    <row r="397" ht="15" customHeight="1" x14ac:dyDescent="0.25"/>
    <row r="398" ht="15" customHeight="1" x14ac:dyDescent="0.25"/>
    <row r="399" ht="15" customHeight="1" x14ac:dyDescent="0.25"/>
    <row r="400" ht="15" customHeight="1" x14ac:dyDescent="0.25"/>
    <row r="401" ht="15" customHeight="1" x14ac:dyDescent="0.25"/>
    <row r="402" ht="15" customHeight="1" x14ac:dyDescent="0.25"/>
    <row r="403" ht="15" customHeight="1" x14ac:dyDescent="0.25"/>
    <row r="404" ht="15" customHeight="1" x14ac:dyDescent="0.25"/>
    <row r="405" ht="15" customHeight="1" x14ac:dyDescent="0.25"/>
    <row r="406" ht="15" customHeight="1" x14ac:dyDescent="0.25"/>
    <row r="407" ht="15" customHeight="1" x14ac:dyDescent="0.25"/>
    <row r="408" ht="15" customHeight="1" x14ac:dyDescent="0.25"/>
    <row r="409" ht="15" customHeight="1" x14ac:dyDescent="0.25"/>
    <row r="410" ht="15" customHeight="1" x14ac:dyDescent="0.25"/>
    <row r="411" ht="15" customHeight="1" x14ac:dyDescent="0.25"/>
    <row r="412" ht="15" customHeight="1" x14ac:dyDescent="0.25"/>
    <row r="413" ht="15" customHeight="1" x14ac:dyDescent="0.25"/>
    <row r="414" ht="15" customHeight="1" x14ac:dyDescent="0.25"/>
    <row r="415" ht="15" customHeight="1" x14ac:dyDescent="0.25"/>
    <row r="416" ht="15" customHeight="1" x14ac:dyDescent="0.25"/>
    <row r="417" ht="15" customHeight="1" x14ac:dyDescent="0.25"/>
    <row r="418" ht="15" customHeight="1" x14ac:dyDescent="0.25"/>
    <row r="419" ht="15" customHeight="1" x14ac:dyDescent="0.25"/>
    <row r="420" ht="15" customHeight="1" x14ac:dyDescent="0.25"/>
    <row r="421" ht="15" customHeight="1" x14ac:dyDescent="0.25"/>
    <row r="422" ht="15" customHeight="1" x14ac:dyDescent="0.25"/>
    <row r="423" ht="15" customHeight="1" x14ac:dyDescent="0.25"/>
    <row r="424" ht="15" customHeight="1" x14ac:dyDescent="0.25"/>
    <row r="425" ht="15" customHeight="1" x14ac:dyDescent="0.25"/>
    <row r="426" ht="15" customHeight="1" x14ac:dyDescent="0.25"/>
    <row r="427" ht="15" customHeight="1" x14ac:dyDescent="0.25"/>
    <row r="428" ht="15" customHeight="1" x14ac:dyDescent="0.25"/>
    <row r="429" ht="15" customHeight="1" x14ac:dyDescent="0.25"/>
    <row r="430" ht="15" customHeight="1" x14ac:dyDescent="0.25"/>
    <row r="431" ht="15" customHeight="1" x14ac:dyDescent="0.25"/>
    <row r="432" ht="15" customHeight="1" x14ac:dyDescent="0.25"/>
    <row r="433" ht="15" customHeight="1" x14ac:dyDescent="0.25"/>
    <row r="434" ht="15" customHeight="1" x14ac:dyDescent="0.25"/>
    <row r="435" ht="15" customHeight="1" x14ac:dyDescent="0.25"/>
    <row r="436" ht="15" customHeight="1" x14ac:dyDescent="0.25"/>
    <row r="437" ht="15" customHeight="1" x14ac:dyDescent="0.25"/>
    <row r="438" ht="15" customHeight="1" x14ac:dyDescent="0.25"/>
    <row r="439" ht="15" customHeight="1" x14ac:dyDescent="0.25"/>
    <row r="440" ht="15" customHeight="1" x14ac:dyDescent="0.25"/>
    <row r="441" ht="15" customHeight="1" x14ac:dyDescent="0.25"/>
    <row r="442" ht="15" customHeight="1" x14ac:dyDescent="0.25"/>
    <row r="443" ht="15" customHeight="1" x14ac:dyDescent="0.25"/>
    <row r="444" ht="15" customHeight="1" x14ac:dyDescent="0.25"/>
    <row r="445" ht="15" customHeight="1" x14ac:dyDescent="0.25"/>
    <row r="446" ht="15" customHeight="1" x14ac:dyDescent="0.25"/>
    <row r="447" ht="15" customHeight="1" x14ac:dyDescent="0.25"/>
    <row r="448" ht="15" customHeight="1" x14ac:dyDescent="0.25"/>
    <row r="449" ht="15" customHeight="1" x14ac:dyDescent="0.25"/>
    <row r="450" ht="15" customHeight="1" x14ac:dyDescent="0.25"/>
    <row r="451" ht="15" customHeight="1" x14ac:dyDescent="0.25"/>
    <row r="452" ht="15" customHeight="1" x14ac:dyDescent="0.25"/>
    <row r="453" ht="15" customHeight="1" x14ac:dyDescent="0.25"/>
    <row r="454" ht="15" customHeight="1" x14ac:dyDescent="0.25"/>
    <row r="455" ht="15" customHeight="1" x14ac:dyDescent="0.25"/>
    <row r="456" ht="15" customHeight="1" x14ac:dyDescent="0.25"/>
    <row r="457" ht="15" customHeight="1" x14ac:dyDescent="0.25"/>
    <row r="458" ht="15" customHeight="1" x14ac:dyDescent="0.25"/>
    <row r="459" ht="15" customHeight="1" x14ac:dyDescent="0.25"/>
    <row r="460" ht="15" customHeight="1" x14ac:dyDescent="0.25"/>
    <row r="461" ht="15" customHeight="1" x14ac:dyDescent="0.25"/>
    <row r="462" ht="15" customHeight="1" x14ac:dyDescent="0.25"/>
    <row r="463" ht="15" customHeight="1" x14ac:dyDescent="0.25"/>
    <row r="464" ht="15" customHeight="1" x14ac:dyDescent="0.25"/>
    <row r="465" ht="15" customHeight="1" x14ac:dyDescent="0.25"/>
    <row r="466" ht="15" customHeight="1" x14ac:dyDescent="0.25"/>
    <row r="467" ht="15" customHeight="1" x14ac:dyDescent="0.25"/>
    <row r="468" ht="15" customHeight="1" x14ac:dyDescent="0.25"/>
    <row r="469" ht="15" customHeight="1" x14ac:dyDescent="0.25"/>
    <row r="470" ht="15" customHeight="1" x14ac:dyDescent="0.25"/>
    <row r="471" ht="15" customHeight="1" x14ac:dyDescent="0.25"/>
    <row r="472" ht="15" customHeight="1" x14ac:dyDescent="0.25"/>
    <row r="473" ht="15" customHeight="1" x14ac:dyDescent="0.25"/>
    <row r="474" ht="15" customHeight="1" x14ac:dyDescent="0.25"/>
    <row r="475" ht="15" customHeight="1" x14ac:dyDescent="0.25"/>
    <row r="476" ht="15" customHeight="1" x14ac:dyDescent="0.25"/>
    <row r="477" ht="15" customHeight="1" x14ac:dyDescent="0.25"/>
    <row r="478" ht="15" customHeight="1" x14ac:dyDescent="0.25"/>
    <row r="479" ht="15" customHeight="1" x14ac:dyDescent="0.25"/>
    <row r="480" ht="15" customHeight="1" x14ac:dyDescent="0.25"/>
    <row r="481" ht="15" customHeight="1" x14ac:dyDescent="0.25"/>
    <row r="482" ht="15" customHeight="1" x14ac:dyDescent="0.25"/>
    <row r="483" ht="15" customHeight="1" x14ac:dyDescent="0.25"/>
    <row r="484" ht="15" customHeight="1" x14ac:dyDescent="0.25"/>
    <row r="485" ht="15" customHeight="1" x14ac:dyDescent="0.25"/>
    <row r="486" ht="15" customHeight="1" x14ac:dyDescent="0.25"/>
    <row r="487" ht="15" customHeight="1" x14ac:dyDescent="0.25"/>
    <row r="488" ht="15" customHeight="1" x14ac:dyDescent="0.25"/>
    <row r="489" ht="15" customHeight="1" x14ac:dyDescent="0.25"/>
    <row r="490" ht="15" customHeight="1" x14ac:dyDescent="0.25"/>
    <row r="491" ht="15" customHeight="1" x14ac:dyDescent="0.25"/>
    <row r="492" ht="15" customHeight="1" x14ac:dyDescent="0.25"/>
    <row r="493" ht="15" customHeight="1" x14ac:dyDescent="0.25"/>
    <row r="494" ht="15" customHeight="1" x14ac:dyDescent="0.25"/>
    <row r="495" ht="15" customHeight="1" x14ac:dyDescent="0.25"/>
    <row r="496" ht="15" customHeight="1" x14ac:dyDescent="0.25"/>
    <row r="497" ht="15" customHeight="1" x14ac:dyDescent="0.25"/>
    <row r="498" ht="15" customHeight="1" x14ac:dyDescent="0.25"/>
    <row r="499" ht="15" customHeight="1" x14ac:dyDescent="0.25"/>
    <row r="500" ht="15" customHeight="1" x14ac:dyDescent="0.25"/>
    <row r="501" ht="15" customHeight="1" x14ac:dyDescent="0.25"/>
    <row r="502" ht="15" customHeight="1" x14ac:dyDescent="0.25"/>
    <row r="503" ht="15" customHeight="1" x14ac:dyDescent="0.25"/>
    <row r="504" ht="15" customHeight="1" x14ac:dyDescent="0.25"/>
    <row r="505" ht="15" customHeight="1" x14ac:dyDescent="0.25"/>
    <row r="506" ht="15" customHeight="1" x14ac:dyDescent="0.25"/>
    <row r="507" ht="15" customHeight="1" x14ac:dyDescent="0.25"/>
    <row r="508" ht="15" customHeight="1" x14ac:dyDescent="0.25"/>
    <row r="509" ht="15" customHeight="1" x14ac:dyDescent="0.25"/>
    <row r="510" ht="15" customHeight="1" x14ac:dyDescent="0.25"/>
    <row r="511" ht="15" customHeight="1" x14ac:dyDescent="0.25"/>
    <row r="512" ht="15" customHeight="1" x14ac:dyDescent="0.25"/>
    <row r="513" ht="15" customHeight="1" x14ac:dyDescent="0.25"/>
    <row r="514" ht="15" customHeight="1" x14ac:dyDescent="0.25"/>
    <row r="515" ht="15" customHeight="1" x14ac:dyDescent="0.25"/>
    <row r="516" ht="15" customHeight="1" x14ac:dyDescent="0.25"/>
    <row r="517" ht="15" customHeight="1" x14ac:dyDescent="0.25"/>
    <row r="518" ht="15" customHeight="1" x14ac:dyDescent="0.25"/>
    <row r="519" ht="15" customHeight="1" x14ac:dyDescent="0.25"/>
    <row r="520" ht="15" customHeight="1" x14ac:dyDescent="0.25"/>
    <row r="521" ht="15" customHeight="1" x14ac:dyDescent="0.25"/>
    <row r="522" ht="15" customHeight="1" x14ac:dyDescent="0.25"/>
    <row r="523" ht="15" customHeight="1" x14ac:dyDescent="0.25"/>
    <row r="524" ht="15" customHeight="1" x14ac:dyDescent="0.25"/>
    <row r="525" ht="15" customHeight="1" x14ac:dyDescent="0.25"/>
    <row r="526" ht="15" customHeight="1" x14ac:dyDescent="0.25"/>
    <row r="527" ht="15" customHeight="1" x14ac:dyDescent="0.25"/>
    <row r="528" ht="15" customHeight="1" x14ac:dyDescent="0.25"/>
    <row r="529" ht="15" customHeight="1" x14ac:dyDescent="0.25"/>
    <row r="530" ht="15" customHeight="1" x14ac:dyDescent="0.25"/>
    <row r="531" ht="15" customHeight="1" x14ac:dyDescent="0.25"/>
    <row r="532" ht="15" customHeight="1" x14ac:dyDescent="0.25"/>
    <row r="533" ht="15" customHeight="1" x14ac:dyDescent="0.25"/>
    <row r="534" ht="15" customHeight="1" x14ac:dyDescent="0.25"/>
    <row r="535" ht="15" customHeight="1" x14ac:dyDescent="0.25"/>
    <row r="536" ht="15" customHeight="1" x14ac:dyDescent="0.25"/>
    <row r="537" ht="15" customHeight="1" x14ac:dyDescent="0.25"/>
    <row r="538" ht="15" customHeight="1" x14ac:dyDescent="0.25"/>
    <row r="539" ht="15" customHeight="1" x14ac:dyDescent="0.25"/>
    <row r="540" ht="15" customHeight="1" x14ac:dyDescent="0.25"/>
    <row r="541" ht="15" customHeight="1" x14ac:dyDescent="0.25"/>
    <row r="542" ht="15" customHeight="1" x14ac:dyDescent="0.25"/>
    <row r="543" ht="15" customHeight="1" x14ac:dyDescent="0.25"/>
    <row r="544" ht="15" customHeight="1" x14ac:dyDescent="0.25"/>
    <row r="545" ht="15" customHeight="1" x14ac:dyDescent="0.25"/>
    <row r="546" ht="15" customHeight="1" x14ac:dyDescent="0.25"/>
    <row r="547" ht="15" customHeight="1" x14ac:dyDescent="0.25"/>
    <row r="548" ht="15" customHeight="1" x14ac:dyDescent="0.25"/>
    <row r="549" ht="15" customHeight="1" x14ac:dyDescent="0.25"/>
    <row r="550" ht="15" customHeight="1" x14ac:dyDescent="0.25"/>
    <row r="551" ht="15" customHeight="1" x14ac:dyDescent="0.25"/>
    <row r="552" ht="15" customHeight="1" x14ac:dyDescent="0.25"/>
    <row r="553" ht="15" customHeight="1" x14ac:dyDescent="0.25"/>
    <row r="554" ht="15" customHeight="1" x14ac:dyDescent="0.25"/>
    <row r="555" ht="15" customHeight="1" x14ac:dyDescent="0.25"/>
    <row r="556" ht="15" customHeight="1" x14ac:dyDescent="0.25"/>
    <row r="557" ht="15" customHeight="1" x14ac:dyDescent="0.25"/>
    <row r="558" ht="15" customHeight="1" x14ac:dyDescent="0.25"/>
    <row r="559" ht="15" customHeight="1" x14ac:dyDescent="0.25"/>
    <row r="560" ht="15" customHeight="1" x14ac:dyDescent="0.25"/>
    <row r="561" ht="15" customHeight="1" x14ac:dyDescent="0.25"/>
    <row r="562" ht="15" customHeight="1" x14ac:dyDescent="0.25"/>
    <row r="563" ht="15" customHeight="1" x14ac:dyDescent="0.25"/>
    <row r="564" ht="15" customHeight="1" x14ac:dyDescent="0.25"/>
    <row r="565" ht="15" customHeight="1" x14ac:dyDescent="0.25"/>
    <row r="566" ht="15" customHeight="1" x14ac:dyDescent="0.25"/>
    <row r="567" ht="15" customHeight="1" x14ac:dyDescent="0.25"/>
    <row r="568" ht="15" customHeight="1" x14ac:dyDescent="0.25"/>
    <row r="569" ht="15" customHeight="1" x14ac:dyDescent="0.25"/>
    <row r="570" ht="15" customHeight="1" x14ac:dyDescent="0.25"/>
    <row r="571" ht="15" customHeight="1" x14ac:dyDescent="0.25"/>
    <row r="572" ht="15" customHeight="1" x14ac:dyDescent="0.25"/>
    <row r="573" ht="15" customHeight="1" x14ac:dyDescent="0.25"/>
    <row r="574" ht="15" customHeight="1" x14ac:dyDescent="0.25"/>
    <row r="575" ht="15" customHeight="1" x14ac:dyDescent="0.25"/>
    <row r="576" ht="15" customHeight="1" x14ac:dyDescent="0.25"/>
    <row r="577" ht="15" customHeight="1" x14ac:dyDescent="0.25"/>
    <row r="578" ht="15" customHeight="1" x14ac:dyDescent="0.25"/>
    <row r="579" ht="15" customHeight="1" x14ac:dyDescent="0.25"/>
    <row r="580" ht="15" customHeight="1" x14ac:dyDescent="0.25"/>
    <row r="581" ht="15" customHeight="1" x14ac:dyDescent="0.25"/>
    <row r="582" ht="15" customHeight="1" x14ac:dyDescent="0.25"/>
    <row r="583" ht="15" customHeight="1" x14ac:dyDescent="0.25"/>
    <row r="584" ht="15" customHeight="1" x14ac:dyDescent="0.25"/>
    <row r="585" ht="15" customHeight="1" x14ac:dyDescent="0.25"/>
    <row r="586" ht="15" customHeight="1" x14ac:dyDescent="0.25"/>
    <row r="587" ht="15" customHeight="1" x14ac:dyDescent="0.25"/>
    <row r="588" ht="15" customHeight="1" x14ac:dyDescent="0.25"/>
    <row r="589" ht="15" customHeight="1" x14ac:dyDescent="0.25"/>
    <row r="590" ht="15" customHeight="1" x14ac:dyDescent="0.25"/>
    <row r="591" ht="15" customHeight="1" x14ac:dyDescent="0.25"/>
    <row r="592" ht="15" customHeight="1" x14ac:dyDescent="0.25"/>
    <row r="593" ht="15" customHeight="1" x14ac:dyDescent="0.25"/>
    <row r="594" ht="15" customHeight="1" x14ac:dyDescent="0.25"/>
    <row r="595" ht="15" customHeight="1" x14ac:dyDescent="0.25"/>
    <row r="596" ht="15" customHeight="1" x14ac:dyDescent="0.25"/>
    <row r="597" ht="15" customHeight="1" x14ac:dyDescent="0.25"/>
    <row r="598" ht="15" customHeight="1" x14ac:dyDescent="0.25"/>
    <row r="599" ht="15" customHeight="1" x14ac:dyDescent="0.25"/>
    <row r="600" ht="15" customHeight="1" x14ac:dyDescent="0.25"/>
    <row r="601" ht="15" customHeight="1" x14ac:dyDescent="0.25"/>
    <row r="602" ht="15" customHeight="1" x14ac:dyDescent="0.25"/>
    <row r="603" ht="15" customHeight="1" x14ac:dyDescent="0.25"/>
    <row r="604" ht="15" customHeight="1" x14ac:dyDescent="0.25"/>
    <row r="605" ht="15" customHeight="1" x14ac:dyDescent="0.25"/>
    <row r="606" ht="15" customHeight="1" x14ac:dyDescent="0.25"/>
    <row r="607" ht="15" customHeight="1" x14ac:dyDescent="0.25"/>
    <row r="608" ht="15" customHeight="1" x14ac:dyDescent="0.25"/>
    <row r="609" ht="15" customHeight="1" x14ac:dyDescent="0.25"/>
    <row r="610" ht="15" customHeight="1" x14ac:dyDescent="0.25"/>
    <row r="611" ht="15" customHeight="1" x14ac:dyDescent="0.25"/>
    <row r="612" ht="15" customHeight="1" x14ac:dyDescent="0.25"/>
    <row r="613" ht="15" customHeight="1" x14ac:dyDescent="0.25"/>
    <row r="614" ht="15" customHeight="1" x14ac:dyDescent="0.25"/>
    <row r="615" ht="15" customHeight="1" x14ac:dyDescent="0.25"/>
    <row r="616" ht="15" customHeight="1" x14ac:dyDescent="0.25"/>
    <row r="617" ht="15" customHeight="1" x14ac:dyDescent="0.25"/>
    <row r="618" ht="15" customHeight="1" x14ac:dyDescent="0.25"/>
    <row r="619" ht="15" customHeight="1" x14ac:dyDescent="0.25"/>
    <row r="620" ht="15" customHeight="1" x14ac:dyDescent="0.25"/>
    <row r="621" ht="15" customHeight="1" x14ac:dyDescent="0.25"/>
    <row r="622" ht="15" customHeight="1" x14ac:dyDescent="0.25"/>
    <row r="623" ht="15" customHeight="1" x14ac:dyDescent="0.25"/>
    <row r="624" ht="15" customHeight="1" x14ac:dyDescent="0.25"/>
    <row r="625" ht="15" customHeight="1" x14ac:dyDescent="0.25"/>
    <row r="626" ht="15" customHeight="1" x14ac:dyDescent="0.25"/>
    <row r="627" ht="15" customHeight="1" x14ac:dyDescent="0.25"/>
    <row r="628" ht="15" customHeight="1" x14ac:dyDescent="0.25"/>
    <row r="629" ht="15" customHeight="1" x14ac:dyDescent="0.25"/>
    <row r="630" ht="15" customHeight="1" x14ac:dyDescent="0.25"/>
    <row r="631" ht="15" customHeight="1" x14ac:dyDescent="0.25"/>
    <row r="632" ht="15" customHeight="1" x14ac:dyDescent="0.25"/>
    <row r="633" ht="15" customHeight="1" x14ac:dyDescent="0.25"/>
    <row r="634" ht="15" customHeight="1" x14ac:dyDescent="0.25"/>
    <row r="635" ht="15" customHeight="1" x14ac:dyDescent="0.25"/>
    <row r="636" ht="15" customHeight="1" x14ac:dyDescent="0.25"/>
    <row r="637" ht="15" customHeight="1" x14ac:dyDescent="0.25"/>
    <row r="638" ht="15" customHeight="1" x14ac:dyDescent="0.25"/>
    <row r="639" ht="15" customHeight="1" x14ac:dyDescent="0.25"/>
    <row r="640" ht="15" customHeight="1" x14ac:dyDescent="0.25"/>
    <row r="641" ht="15" customHeight="1" x14ac:dyDescent="0.25"/>
    <row r="642" ht="15" customHeight="1" x14ac:dyDescent="0.25"/>
    <row r="643" ht="15" customHeight="1" x14ac:dyDescent="0.25"/>
    <row r="644" ht="15" customHeight="1" x14ac:dyDescent="0.25"/>
    <row r="645" ht="15" customHeight="1" x14ac:dyDescent="0.25"/>
    <row r="646" ht="15" customHeight="1" x14ac:dyDescent="0.25"/>
    <row r="647" ht="15" customHeight="1" x14ac:dyDescent="0.25"/>
    <row r="648" ht="15" customHeight="1" x14ac:dyDescent="0.25"/>
    <row r="649" ht="15" customHeight="1" x14ac:dyDescent="0.25"/>
    <row r="650" ht="15" customHeight="1" x14ac:dyDescent="0.25"/>
    <row r="651" ht="15" customHeight="1" x14ac:dyDescent="0.25"/>
    <row r="652" ht="15" customHeight="1" x14ac:dyDescent="0.25"/>
    <row r="653" ht="15" customHeight="1" x14ac:dyDescent="0.25"/>
    <row r="654" ht="15" customHeight="1" x14ac:dyDescent="0.25"/>
    <row r="655" ht="15" customHeight="1" x14ac:dyDescent="0.25"/>
    <row r="656" ht="15" customHeight="1" x14ac:dyDescent="0.25"/>
    <row r="657" ht="15" customHeight="1" x14ac:dyDescent="0.25"/>
    <row r="658" ht="15" customHeight="1" x14ac:dyDescent="0.25"/>
    <row r="659" ht="15" customHeight="1" x14ac:dyDescent="0.25"/>
    <row r="660" ht="15" customHeight="1" x14ac:dyDescent="0.25"/>
    <row r="661" ht="15" customHeight="1" x14ac:dyDescent="0.25"/>
    <row r="662" ht="15" customHeight="1" x14ac:dyDescent="0.25"/>
    <row r="663" ht="15" customHeight="1" x14ac:dyDescent="0.25"/>
    <row r="664" ht="15" customHeight="1" x14ac:dyDescent="0.25"/>
    <row r="665" ht="15" customHeight="1" x14ac:dyDescent="0.25"/>
    <row r="666" ht="15" customHeight="1" x14ac:dyDescent="0.25"/>
    <row r="667" ht="15" customHeight="1" x14ac:dyDescent="0.25"/>
    <row r="668" ht="15" customHeight="1" x14ac:dyDescent="0.25"/>
    <row r="669" ht="15" customHeight="1" x14ac:dyDescent="0.25"/>
    <row r="670" ht="15" customHeight="1" x14ac:dyDescent="0.25"/>
    <row r="671" ht="15" customHeight="1" x14ac:dyDescent="0.25"/>
    <row r="672" ht="15" customHeight="1" x14ac:dyDescent="0.25"/>
    <row r="673" ht="15" customHeight="1" x14ac:dyDescent="0.25"/>
    <row r="674" ht="15" customHeight="1" x14ac:dyDescent="0.25"/>
    <row r="675" ht="15" customHeight="1" x14ac:dyDescent="0.25"/>
    <row r="676" ht="15" customHeight="1" x14ac:dyDescent="0.25"/>
    <row r="677" ht="15" customHeight="1" x14ac:dyDescent="0.25"/>
    <row r="678" ht="15" customHeight="1" x14ac:dyDescent="0.25"/>
    <row r="679" ht="15" customHeight="1" x14ac:dyDescent="0.25"/>
    <row r="680" ht="15" customHeight="1" x14ac:dyDescent="0.25"/>
    <row r="681" ht="15" customHeight="1" x14ac:dyDescent="0.25"/>
    <row r="682" ht="15" customHeight="1" x14ac:dyDescent="0.25"/>
    <row r="683" ht="15" customHeight="1" x14ac:dyDescent="0.25"/>
    <row r="684" ht="15" customHeight="1" x14ac:dyDescent="0.25"/>
    <row r="685" ht="15" customHeight="1" x14ac:dyDescent="0.25"/>
    <row r="686" ht="15" customHeight="1" x14ac:dyDescent="0.25"/>
    <row r="687" ht="15" customHeight="1" x14ac:dyDescent="0.25"/>
    <row r="688" ht="15" customHeight="1" x14ac:dyDescent="0.25"/>
    <row r="689" ht="15" customHeight="1" x14ac:dyDescent="0.25"/>
    <row r="690" ht="15" customHeight="1" x14ac:dyDescent="0.25"/>
    <row r="691" ht="15" customHeight="1" x14ac:dyDescent="0.25"/>
    <row r="692" ht="15" customHeight="1" x14ac:dyDescent="0.25"/>
    <row r="693" ht="15" customHeight="1" x14ac:dyDescent="0.25"/>
    <row r="694" ht="15" customHeight="1" x14ac:dyDescent="0.25"/>
    <row r="695" ht="15" customHeight="1" x14ac:dyDescent="0.25"/>
    <row r="696" ht="15" customHeight="1" x14ac:dyDescent="0.25"/>
    <row r="697" ht="15" customHeight="1" x14ac:dyDescent="0.25"/>
    <row r="698" ht="15" customHeight="1" x14ac:dyDescent="0.25"/>
    <row r="699" ht="15" customHeight="1" x14ac:dyDescent="0.25"/>
    <row r="700" ht="15" customHeight="1" x14ac:dyDescent="0.25"/>
    <row r="701" ht="15" customHeight="1" x14ac:dyDescent="0.25"/>
    <row r="702" ht="15" customHeight="1" x14ac:dyDescent="0.25"/>
    <row r="703" ht="15" customHeight="1" x14ac:dyDescent="0.25"/>
    <row r="704" ht="15" customHeight="1" x14ac:dyDescent="0.25"/>
    <row r="705" ht="15" customHeight="1" x14ac:dyDescent="0.25"/>
    <row r="706" ht="15" customHeight="1" x14ac:dyDescent="0.25"/>
    <row r="707" ht="15" customHeight="1" x14ac:dyDescent="0.25"/>
    <row r="708" ht="15" customHeight="1" x14ac:dyDescent="0.25"/>
    <row r="709" ht="15" customHeight="1" x14ac:dyDescent="0.25"/>
    <row r="710" ht="15" customHeight="1" x14ac:dyDescent="0.25"/>
    <row r="711" ht="15" customHeight="1" x14ac:dyDescent="0.25"/>
    <row r="712" ht="15" customHeight="1" x14ac:dyDescent="0.25"/>
    <row r="713" ht="15" customHeight="1" x14ac:dyDescent="0.25"/>
    <row r="714" ht="15" customHeight="1" x14ac:dyDescent="0.25"/>
    <row r="715" ht="15" customHeight="1" x14ac:dyDescent="0.25"/>
    <row r="716" ht="15" customHeight="1" x14ac:dyDescent="0.25"/>
    <row r="717" ht="15" customHeight="1" x14ac:dyDescent="0.25"/>
    <row r="718" ht="15" customHeight="1" x14ac:dyDescent="0.25"/>
    <row r="719" ht="15" customHeight="1" x14ac:dyDescent="0.25"/>
    <row r="720" ht="15" customHeight="1" x14ac:dyDescent="0.25"/>
    <row r="721" ht="15" customHeight="1" x14ac:dyDescent="0.25"/>
    <row r="722" ht="15" customHeight="1" x14ac:dyDescent="0.25"/>
    <row r="723" ht="15" customHeight="1" x14ac:dyDescent="0.25"/>
    <row r="724" ht="15" customHeight="1" x14ac:dyDescent="0.25"/>
    <row r="725" ht="15" customHeight="1" x14ac:dyDescent="0.25"/>
    <row r="726" ht="15" customHeight="1" x14ac:dyDescent="0.25"/>
    <row r="727" ht="15" customHeight="1" x14ac:dyDescent="0.25"/>
    <row r="728" ht="15" customHeight="1" x14ac:dyDescent="0.25"/>
    <row r="729" ht="15" customHeight="1" x14ac:dyDescent="0.25"/>
    <row r="730" ht="15" customHeight="1" x14ac:dyDescent="0.25"/>
    <row r="731" ht="15" customHeight="1" x14ac:dyDescent="0.25"/>
    <row r="732" ht="15" customHeight="1" x14ac:dyDescent="0.25"/>
    <row r="733" ht="15" customHeight="1" x14ac:dyDescent="0.25"/>
    <row r="734" ht="15" customHeight="1" x14ac:dyDescent="0.25"/>
    <row r="735" ht="15" customHeight="1" x14ac:dyDescent="0.25"/>
    <row r="736" ht="15" customHeight="1" x14ac:dyDescent="0.25"/>
    <row r="737" ht="15" customHeight="1" x14ac:dyDescent="0.25"/>
    <row r="738" ht="15" customHeight="1" x14ac:dyDescent="0.25"/>
    <row r="739" ht="15" customHeight="1" x14ac:dyDescent="0.25"/>
    <row r="740" ht="15" customHeight="1" x14ac:dyDescent="0.25"/>
    <row r="741" ht="15" customHeight="1" x14ac:dyDescent="0.25"/>
    <row r="742" ht="15" customHeight="1" x14ac:dyDescent="0.25"/>
    <row r="743" ht="15" customHeight="1" x14ac:dyDescent="0.25"/>
    <row r="744" ht="15" customHeight="1" x14ac:dyDescent="0.25"/>
    <row r="745" ht="15" customHeight="1" x14ac:dyDescent="0.25"/>
    <row r="746" ht="15" customHeight="1" x14ac:dyDescent="0.25"/>
    <row r="747" ht="15" customHeight="1" x14ac:dyDescent="0.25"/>
    <row r="748" ht="15" customHeight="1" x14ac:dyDescent="0.25"/>
    <row r="749" ht="15" customHeight="1" x14ac:dyDescent="0.25"/>
    <row r="750" ht="15" customHeight="1" x14ac:dyDescent="0.25"/>
    <row r="751" ht="15" customHeight="1" x14ac:dyDescent="0.25"/>
    <row r="752" ht="15" customHeight="1" x14ac:dyDescent="0.25"/>
    <row r="753" ht="15" customHeight="1" x14ac:dyDescent="0.25"/>
    <row r="754" ht="15" customHeight="1" x14ac:dyDescent="0.25"/>
    <row r="755" ht="15" customHeight="1" x14ac:dyDescent="0.25"/>
    <row r="756" ht="15" customHeight="1" x14ac:dyDescent="0.25"/>
    <row r="757" ht="15" customHeight="1" x14ac:dyDescent="0.25"/>
    <row r="758" ht="15" customHeight="1" x14ac:dyDescent="0.25"/>
    <row r="759" ht="15" customHeight="1" x14ac:dyDescent="0.25"/>
    <row r="760" ht="15" customHeight="1" x14ac:dyDescent="0.25"/>
    <row r="761" ht="15" customHeight="1" x14ac:dyDescent="0.25"/>
    <row r="762" ht="15" customHeight="1" x14ac:dyDescent="0.25"/>
    <row r="763" ht="15" customHeight="1" x14ac:dyDescent="0.25"/>
    <row r="764" ht="15" customHeight="1" x14ac:dyDescent="0.25"/>
    <row r="765" ht="15" customHeight="1" x14ac:dyDescent="0.25"/>
    <row r="766" ht="15" customHeight="1" x14ac:dyDescent="0.25"/>
    <row r="767" ht="15" customHeight="1" x14ac:dyDescent="0.25"/>
    <row r="768" ht="15" customHeight="1" x14ac:dyDescent="0.25"/>
    <row r="769" ht="15" customHeight="1" x14ac:dyDescent="0.25"/>
    <row r="770" ht="15" customHeight="1" x14ac:dyDescent="0.25"/>
    <row r="771" ht="15" customHeight="1" x14ac:dyDescent="0.25"/>
    <row r="772" ht="15" customHeight="1" x14ac:dyDescent="0.25"/>
    <row r="773" ht="15" customHeight="1" x14ac:dyDescent="0.25"/>
    <row r="774" ht="15" customHeight="1" x14ac:dyDescent="0.25"/>
    <row r="775" ht="15" customHeight="1" x14ac:dyDescent="0.25"/>
    <row r="776" ht="15" customHeight="1" x14ac:dyDescent="0.25"/>
    <row r="777" ht="15" customHeight="1" x14ac:dyDescent="0.25"/>
    <row r="778" ht="15" customHeight="1" x14ac:dyDescent="0.25"/>
    <row r="779" ht="15" customHeight="1" x14ac:dyDescent="0.25"/>
    <row r="780" ht="15" customHeight="1" x14ac:dyDescent="0.25"/>
    <row r="781" ht="15" customHeight="1" x14ac:dyDescent="0.25"/>
    <row r="782" ht="15" customHeight="1" x14ac:dyDescent="0.25"/>
    <row r="783" ht="15" customHeight="1" x14ac:dyDescent="0.25"/>
    <row r="784" ht="15" customHeight="1" x14ac:dyDescent="0.25"/>
    <row r="785" ht="15" customHeight="1" x14ac:dyDescent="0.25"/>
    <row r="786" ht="15" customHeight="1" x14ac:dyDescent="0.25"/>
    <row r="787" ht="15" customHeight="1" x14ac:dyDescent="0.25"/>
    <row r="788" ht="15" customHeight="1" x14ac:dyDescent="0.25"/>
    <row r="789" ht="15" customHeight="1" x14ac:dyDescent="0.25"/>
    <row r="790" ht="15" customHeight="1" x14ac:dyDescent="0.25"/>
    <row r="791" ht="15" customHeight="1" x14ac:dyDescent="0.25"/>
    <row r="792" ht="15" customHeight="1" x14ac:dyDescent="0.25"/>
    <row r="793" ht="15" customHeight="1" x14ac:dyDescent="0.25"/>
    <row r="794" ht="15" customHeight="1" x14ac:dyDescent="0.25"/>
    <row r="795" ht="15" customHeight="1" x14ac:dyDescent="0.25"/>
    <row r="796" ht="15" customHeight="1" x14ac:dyDescent="0.25"/>
    <row r="797" ht="15" customHeight="1" x14ac:dyDescent="0.25"/>
    <row r="798" ht="15" customHeight="1" x14ac:dyDescent="0.25"/>
    <row r="799" ht="15" customHeight="1" x14ac:dyDescent="0.25"/>
    <row r="800" ht="15" customHeight="1" x14ac:dyDescent="0.25"/>
    <row r="801" ht="15" customHeight="1" x14ac:dyDescent="0.25"/>
    <row r="802" ht="15" customHeight="1" x14ac:dyDescent="0.25"/>
    <row r="803" ht="15" customHeight="1" x14ac:dyDescent="0.25"/>
    <row r="804" ht="15" customHeight="1" x14ac:dyDescent="0.25"/>
    <row r="805" ht="15" customHeight="1" x14ac:dyDescent="0.25"/>
    <row r="806" ht="15" customHeight="1" x14ac:dyDescent="0.25"/>
    <row r="807" ht="15" customHeight="1" x14ac:dyDescent="0.25"/>
    <row r="808" ht="15" customHeight="1" x14ac:dyDescent="0.25"/>
    <row r="809" ht="15" customHeight="1" x14ac:dyDescent="0.25"/>
    <row r="810" ht="15" customHeight="1" x14ac:dyDescent="0.25"/>
    <row r="811" ht="15" customHeight="1" x14ac:dyDescent="0.25"/>
    <row r="812" ht="15" customHeight="1" x14ac:dyDescent="0.25"/>
    <row r="813" ht="15" customHeight="1" x14ac:dyDescent="0.25"/>
    <row r="814" ht="15" customHeight="1" x14ac:dyDescent="0.25"/>
    <row r="815" ht="15" customHeight="1" x14ac:dyDescent="0.25"/>
    <row r="816" ht="15" customHeight="1" x14ac:dyDescent="0.25"/>
    <row r="817" ht="15" customHeight="1" x14ac:dyDescent="0.25"/>
    <row r="818" ht="15" customHeight="1" x14ac:dyDescent="0.25"/>
    <row r="819" ht="15" customHeight="1" x14ac:dyDescent="0.25"/>
    <row r="820" ht="15" customHeight="1" x14ac:dyDescent="0.25"/>
    <row r="821" ht="15" customHeight="1" x14ac:dyDescent="0.25"/>
    <row r="822" ht="15" customHeight="1" x14ac:dyDescent="0.25"/>
    <row r="823" ht="15" customHeight="1" x14ac:dyDescent="0.25"/>
    <row r="824" ht="15" customHeight="1" x14ac:dyDescent="0.25"/>
    <row r="825" ht="15" customHeight="1" x14ac:dyDescent="0.25"/>
    <row r="826" ht="15" customHeight="1" x14ac:dyDescent="0.25"/>
    <row r="827" ht="15" customHeight="1" x14ac:dyDescent="0.25"/>
    <row r="828" ht="15" customHeight="1" x14ac:dyDescent="0.25"/>
    <row r="829" ht="15" customHeight="1" x14ac:dyDescent="0.25"/>
    <row r="830" ht="15" customHeight="1" x14ac:dyDescent="0.25"/>
    <row r="831" ht="15" customHeight="1" x14ac:dyDescent="0.25"/>
    <row r="832" ht="15" customHeight="1" x14ac:dyDescent="0.25"/>
    <row r="833" ht="15" customHeight="1" x14ac:dyDescent="0.25"/>
    <row r="834" ht="15" customHeight="1" x14ac:dyDescent="0.25"/>
    <row r="835" ht="15" customHeight="1" x14ac:dyDescent="0.25"/>
    <row r="836" ht="15" customHeight="1" x14ac:dyDescent="0.25"/>
    <row r="837" ht="15" customHeight="1" x14ac:dyDescent="0.25"/>
    <row r="838" ht="15" customHeight="1" x14ac:dyDescent="0.25"/>
    <row r="839" ht="15" customHeight="1" x14ac:dyDescent="0.25"/>
    <row r="840" ht="15" customHeight="1" x14ac:dyDescent="0.25"/>
    <row r="841" ht="15" customHeight="1" x14ac:dyDescent="0.25"/>
    <row r="842" ht="15" customHeight="1" x14ac:dyDescent="0.25"/>
    <row r="843" ht="15" customHeight="1" x14ac:dyDescent="0.25"/>
    <row r="844" ht="15" customHeight="1" x14ac:dyDescent="0.25"/>
    <row r="845" ht="15" customHeight="1" x14ac:dyDescent="0.25"/>
    <row r="846" ht="15" customHeight="1" x14ac:dyDescent="0.25"/>
    <row r="847" ht="15" customHeight="1" x14ac:dyDescent="0.25"/>
    <row r="848" ht="15" customHeight="1" x14ac:dyDescent="0.25"/>
    <row r="849" ht="15" customHeight="1" x14ac:dyDescent="0.25"/>
    <row r="850" ht="15" customHeight="1" x14ac:dyDescent="0.25"/>
    <row r="851" ht="15" customHeight="1" x14ac:dyDescent="0.25"/>
    <row r="852" ht="15" customHeight="1" x14ac:dyDescent="0.25"/>
    <row r="853" ht="15" customHeight="1" x14ac:dyDescent="0.25"/>
    <row r="854" ht="15" customHeight="1" x14ac:dyDescent="0.25"/>
    <row r="855" ht="15" customHeight="1" x14ac:dyDescent="0.25"/>
    <row r="856" ht="15" customHeight="1" x14ac:dyDescent="0.25"/>
    <row r="857" ht="15" customHeight="1" x14ac:dyDescent="0.25"/>
    <row r="858" ht="15" customHeight="1" x14ac:dyDescent="0.25"/>
    <row r="859" ht="15" customHeight="1" x14ac:dyDescent="0.25"/>
    <row r="860" ht="15" customHeight="1" x14ac:dyDescent="0.25"/>
    <row r="861" ht="15" customHeight="1" x14ac:dyDescent="0.25"/>
    <row r="862" ht="15" customHeight="1" x14ac:dyDescent="0.25"/>
    <row r="863" ht="15" customHeight="1" x14ac:dyDescent="0.25"/>
    <row r="864" ht="15" customHeight="1" x14ac:dyDescent="0.25"/>
    <row r="865" ht="15" customHeight="1" x14ac:dyDescent="0.25"/>
    <row r="866" ht="15" customHeight="1" x14ac:dyDescent="0.25"/>
    <row r="867" ht="15" customHeight="1" x14ac:dyDescent="0.25"/>
    <row r="868" ht="15" customHeight="1" x14ac:dyDescent="0.25"/>
    <row r="869" ht="15" customHeight="1" x14ac:dyDescent="0.25"/>
    <row r="870" ht="15" customHeight="1" x14ac:dyDescent="0.25"/>
    <row r="871" ht="15" customHeight="1" x14ac:dyDescent="0.25"/>
    <row r="872" ht="15" customHeight="1" x14ac:dyDescent="0.25"/>
    <row r="873" ht="15" customHeight="1" x14ac:dyDescent="0.25"/>
    <row r="874" ht="15" customHeight="1" x14ac:dyDescent="0.25"/>
    <row r="875" ht="15" customHeight="1" x14ac:dyDescent="0.25"/>
    <row r="876" ht="15" customHeight="1" x14ac:dyDescent="0.25"/>
    <row r="877" ht="15" customHeight="1" x14ac:dyDescent="0.25"/>
    <row r="878" ht="15" customHeight="1" x14ac:dyDescent="0.25"/>
    <row r="879" ht="15" customHeight="1" x14ac:dyDescent="0.25"/>
    <row r="880" ht="15" customHeight="1" x14ac:dyDescent="0.25"/>
    <row r="881" spans="1:12" ht="15" customHeight="1" x14ac:dyDescent="0.25"/>
    <row r="882" spans="1:12" ht="15" customHeight="1" x14ac:dyDescent="0.25"/>
    <row r="883" spans="1:12" ht="15" customHeight="1" x14ac:dyDescent="0.25"/>
    <row r="884" spans="1:12" ht="15" customHeight="1" x14ac:dyDescent="0.25"/>
    <row r="885" spans="1:12" ht="15" customHeight="1" x14ac:dyDescent="0.25"/>
    <row r="886" spans="1:12" ht="15" customHeight="1" x14ac:dyDescent="0.25"/>
    <row r="887" spans="1:12" ht="15" customHeight="1" x14ac:dyDescent="0.25"/>
    <row r="888" spans="1:12" ht="15" customHeight="1" x14ac:dyDescent="0.25"/>
    <row r="889" spans="1:12" ht="15" customHeight="1" x14ac:dyDescent="0.25"/>
    <row r="890" spans="1:12" ht="15" customHeight="1" x14ac:dyDescent="0.25"/>
    <row r="891" spans="1:12" ht="15" customHeight="1" x14ac:dyDescent="0.25"/>
    <row r="892" spans="1:12" ht="15" customHeight="1" x14ac:dyDescent="0.25"/>
    <row r="893" spans="1:12" ht="15" customHeight="1" x14ac:dyDescent="0.25"/>
    <row r="894" spans="1:12" ht="15" customHeight="1" x14ac:dyDescent="0.25"/>
    <row r="895" spans="1:12" s="5" customFormat="1" ht="118.5" customHeight="1" x14ac:dyDescent="0.25">
      <c r="A895" s="4"/>
      <c r="B895" s="4"/>
      <c r="C895" s="24" t="s">
        <v>102</v>
      </c>
      <c r="D895" s="24">
        <v>309</v>
      </c>
      <c r="E895" s="24">
        <v>2017</v>
      </c>
      <c r="F895" s="83" t="s">
        <v>1219</v>
      </c>
      <c r="G895" s="343" t="s">
        <v>19</v>
      </c>
      <c r="H895" s="344"/>
      <c r="I895" s="224"/>
      <c r="J895" s="26" t="s">
        <v>104</v>
      </c>
      <c r="K895" s="26"/>
      <c r="L895" s="24" t="s">
        <v>6</v>
      </c>
    </row>
    <row r="896" spans="1:12" ht="15" customHeight="1" x14ac:dyDescent="0.25"/>
    <row r="897" ht="15" customHeight="1" x14ac:dyDescent="0.25"/>
    <row r="898" ht="15" customHeight="1" x14ac:dyDescent="0.25"/>
    <row r="899" ht="15" customHeight="1" x14ac:dyDescent="0.25"/>
    <row r="900" ht="15" customHeight="1" x14ac:dyDescent="0.25"/>
    <row r="901" ht="15" customHeight="1" x14ac:dyDescent="0.25"/>
    <row r="902" ht="15" customHeight="1" x14ac:dyDescent="0.25"/>
    <row r="903" ht="15" customHeight="1" x14ac:dyDescent="0.25"/>
    <row r="904" ht="15" customHeight="1" x14ac:dyDescent="0.25"/>
    <row r="905" ht="15" customHeight="1" x14ac:dyDescent="0.25"/>
    <row r="906" ht="15" customHeight="1" x14ac:dyDescent="0.25"/>
    <row r="907" ht="15" customHeight="1" x14ac:dyDescent="0.25"/>
    <row r="908" ht="15" customHeight="1" x14ac:dyDescent="0.25"/>
    <row r="909" ht="15" customHeight="1" x14ac:dyDescent="0.25"/>
    <row r="910" ht="15" customHeight="1" x14ac:dyDescent="0.25"/>
    <row r="911" ht="15" customHeight="1" x14ac:dyDescent="0.25"/>
    <row r="912" ht="15" customHeight="1" x14ac:dyDescent="0.25"/>
    <row r="913" ht="15" customHeight="1" x14ac:dyDescent="0.25"/>
    <row r="914" ht="15" customHeight="1" x14ac:dyDescent="0.25"/>
    <row r="915" ht="15" customHeight="1" x14ac:dyDescent="0.25"/>
    <row r="916" ht="15" customHeight="1" x14ac:dyDescent="0.25"/>
  </sheetData>
  <sheetProtection password="E852" sheet="1" objects="1" scenarios="1"/>
  <autoFilter ref="A10:S10">
    <filterColumn colId="6" showButton="0"/>
  </autoFilter>
  <mergeCells count="76">
    <mergeCell ref="B37:B54"/>
    <mergeCell ref="G13:H13"/>
    <mergeCell ref="G28:H28"/>
    <mergeCell ref="G29:H29"/>
    <mergeCell ref="G30:H30"/>
    <mergeCell ref="G31:H31"/>
    <mergeCell ref="G32:H32"/>
    <mergeCell ref="G33:H33"/>
    <mergeCell ref="G34:H34"/>
    <mergeCell ref="G35:H35"/>
    <mergeCell ref="G24:H24"/>
    <mergeCell ref="G25:H25"/>
    <mergeCell ref="G26:H26"/>
    <mergeCell ref="G27:H27"/>
    <mergeCell ref="B11:B16"/>
    <mergeCell ref="G11:H11"/>
    <mergeCell ref="G895:H895"/>
    <mergeCell ref="G69:H69"/>
    <mergeCell ref="B55:B69"/>
    <mergeCell ref="G68:H68"/>
    <mergeCell ref="G37:H37"/>
    <mergeCell ref="G55:H55"/>
    <mergeCell ref="G38:H38"/>
    <mergeCell ref="G39:H39"/>
    <mergeCell ref="G40:H40"/>
    <mergeCell ref="G41:H41"/>
    <mergeCell ref="G42:H42"/>
    <mergeCell ref="G43:H43"/>
    <mergeCell ref="G44:H44"/>
    <mergeCell ref="G45:H45"/>
    <mergeCell ref="G46:H46"/>
    <mergeCell ref="G47:H47"/>
    <mergeCell ref="A3:H3"/>
    <mergeCell ref="C4:G9"/>
    <mergeCell ref="H4:H5"/>
    <mergeCell ref="B18:B35"/>
    <mergeCell ref="G18:H18"/>
    <mergeCell ref="G19:H19"/>
    <mergeCell ref="G20:H20"/>
    <mergeCell ref="G21:H21"/>
    <mergeCell ref="G22:H22"/>
    <mergeCell ref="G23:H23"/>
    <mergeCell ref="A11:A69"/>
    <mergeCell ref="G17:H17"/>
    <mergeCell ref="G36:H36"/>
    <mergeCell ref="G54:H54"/>
    <mergeCell ref="G12:H12"/>
    <mergeCell ref="G10:H10"/>
    <mergeCell ref="G14:H14"/>
    <mergeCell ref="G15:H15"/>
    <mergeCell ref="G16:H16"/>
    <mergeCell ref="L4:L9"/>
    <mergeCell ref="H6:H7"/>
    <mergeCell ref="J6:J7"/>
    <mergeCell ref="H8:H9"/>
    <mergeCell ref="J8:J9"/>
    <mergeCell ref="K4:K9"/>
    <mergeCell ref="J4:J5"/>
    <mergeCell ref="G48:H48"/>
    <mergeCell ref="G49:H49"/>
    <mergeCell ref="G50:H50"/>
    <mergeCell ref="G51:H51"/>
    <mergeCell ref="G52:H52"/>
    <mergeCell ref="G53:H53"/>
    <mergeCell ref="G57:H57"/>
    <mergeCell ref="G58:H58"/>
    <mergeCell ref="G56:H56"/>
    <mergeCell ref="G59:H59"/>
    <mergeCell ref="G60:H60"/>
    <mergeCell ref="G61:H61"/>
    <mergeCell ref="G62:H62"/>
    <mergeCell ref="G63:H63"/>
    <mergeCell ref="G67:H67"/>
    <mergeCell ref="G64:H64"/>
    <mergeCell ref="G65:H65"/>
    <mergeCell ref="G66:H66"/>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33"/>
  <sheetViews>
    <sheetView topLeftCell="D4" zoomScaleNormal="100" workbookViewId="0">
      <pane ySplit="7" topLeftCell="A11" activePane="bottomLeft" state="frozen"/>
      <selection activeCell="G4" sqref="G4"/>
      <selection pane="bottomLeft" activeCell="J15" sqref="J15"/>
    </sheetView>
  </sheetViews>
  <sheetFormatPr baseColWidth="10" defaultColWidth="0" defaultRowHeight="0" customHeight="1" zeroHeight="1" x14ac:dyDescent="0.25"/>
  <cols>
    <col min="1" max="1" width="18.140625" style="31" customWidth="1"/>
    <col min="2" max="2" width="33.28515625" style="31" customWidth="1"/>
    <col min="3" max="3" width="16.140625" style="31" customWidth="1"/>
    <col min="4" max="4" width="13.7109375" style="31" customWidth="1"/>
    <col min="5" max="5" width="12.42578125" style="31" customWidth="1"/>
    <col min="6" max="6" width="51.85546875" style="31" customWidth="1"/>
    <col min="7" max="7" width="12.85546875" style="31" customWidth="1"/>
    <col min="8" max="8" width="17" style="31" customWidth="1"/>
    <col min="9" max="9" width="17" style="214" customWidth="1"/>
    <col min="10" max="10" width="19" style="32" customWidth="1"/>
    <col min="11" max="11" width="19" style="32" hidden="1" customWidth="1"/>
    <col min="12" max="12" width="37.140625" style="31" customWidth="1"/>
    <col min="13" max="13" width="11.42578125" style="31" hidden="1" customWidth="1"/>
    <col min="14" max="15" width="0" style="31" hidden="1" customWidth="1"/>
    <col min="16" max="16384" width="11.42578125" style="31" hidden="1"/>
  </cols>
  <sheetData>
    <row r="1" spans="1:19" ht="14.25" x14ac:dyDescent="0.25"/>
    <row r="2" spans="1:19" ht="14.25" x14ac:dyDescent="0.25"/>
    <row r="3" spans="1:19" ht="15" thickBot="1" x14ac:dyDescent="0.3">
      <c r="A3" s="276"/>
      <c r="B3" s="276"/>
      <c r="C3" s="276"/>
      <c r="D3" s="276"/>
      <c r="E3" s="276"/>
      <c r="F3" s="276"/>
      <c r="G3" s="276"/>
      <c r="H3" s="276"/>
    </row>
    <row r="4" spans="1:19" s="33" customFormat="1" ht="12.75" customHeight="1" x14ac:dyDescent="0.25">
      <c r="A4" s="7"/>
      <c r="B4" s="8"/>
      <c r="C4" s="241" t="s">
        <v>54</v>
      </c>
      <c r="D4" s="242"/>
      <c r="E4" s="242"/>
      <c r="F4" s="242"/>
      <c r="G4" s="243"/>
      <c r="H4" s="247" t="s">
        <v>55</v>
      </c>
      <c r="I4" s="178"/>
      <c r="J4" s="257" t="s">
        <v>58</v>
      </c>
      <c r="K4" s="257"/>
      <c r="L4" s="277"/>
      <c r="P4" s="34"/>
      <c r="Q4" s="34"/>
      <c r="R4" s="34"/>
      <c r="S4" s="34"/>
    </row>
    <row r="5" spans="1:19" s="33" customFormat="1" ht="12.75" customHeight="1" x14ac:dyDescent="0.25">
      <c r="A5" s="12"/>
      <c r="B5" s="13"/>
      <c r="C5" s="241"/>
      <c r="D5" s="242"/>
      <c r="E5" s="242"/>
      <c r="F5" s="242"/>
      <c r="G5" s="243"/>
      <c r="H5" s="248"/>
      <c r="I5" s="179"/>
      <c r="J5" s="258"/>
      <c r="K5" s="280"/>
      <c r="L5" s="278"/>
      <c r="P5" s="34"/>
      <c r="Q5" s="34"/>
      <c r="R5" s="34"/>
      <c r="S5" s="34"/>
    </row>
    <row r="6" spans="1:19" s="33" customFormat="1" ht="12.75" customHeight="1" x14ac:dyDescent="0.25">
      <c r="A6" s="12"/>
      <c r="B6" s="13"/>
      <c r="C6" s="241"/>
      <c r="D6" s="242"/>
      <c r="E6" s="242"/>
      <c r="F6" s="242"/>
      <c r="G6" s="243"/>
      <c r="H6" s="248" t="s">
        <v>56</v>
      </c>
      <c r="I6" s="180"/>
      <c r="J6" s="262" t="s">
        <v>59</v>
      </c>
      <c r="K6" s="280"/>
      <c r="L6" s="278"/>
      <c r="P6" s="34"/>
      <c r="Q6" s="34"/>
      <c r="R6" s="34"/>
      <c r="S6" s="34"/>
    </row>
    <row r="7" spans="1:19" s="33" customFormat="1" ht="12.75" customHeight="1" x14ac:dyDescent="0.25">
      <c r="A7" s="12"/>
      <c r="B7" s="13"/>
      <c r="C7" s="241"/>
      <c r="D7" s="242"/>
      <c r="E7" s="242"/>
      <c r="F7" s="242"/>
      <c r="G7" s="243"/>
      <c r="H7" s="248"/>
      <c r="I7" s="179"/>
      <c r="J7" s="258"/>
      <c r="K7" s="280"/>
      <c r="L7" s="278"/>
      <c r="P7" s="34"/>
      <c r="Q7" s="34"/>
      <c r="R7" s="34"/>
      <c r="S7" s="34"/>
    </row>
    <row r="8" spans="1:19" s="33" customFormat="1" ht="12.75" customHeight="1" x14ac:dyDescent="0.25">
      <c r="A8" s="12"/>
      <c r="B8" s="13"/>
      <c r="C8" s="241"/>
      <c r="D8" s="242"/>
      <c r="E8" s="242"/>
      <c r="F8" s="242"/>
      <c r="G8" s="243"/>
      <c r="H8" s="248" t="s">
        <v>57</v>
      </c>
      <c r="I8" s="180"/>
      <c r="J8" s="264" t="s">
        <v>60</v>
      </c>
      <c r="K8" s="280"/>
      <c r="L8" s="278"/>
      <c r="P8" s="34"/>
      <c r="Q8" s="34"/>
      <c r="R8" s="34"/>
      <c r="S8" s="34"/>
    </row>
    <row r="9" spans="1:19" s="33" customFormat="1" ht="13.5" customHeight="1" thickBot="1" x14ac:dyDescent="0.3">
      <c r="A9" s="14"/>
      <c r="B9" s="15"/>
      <c r="C9" s="244"/>
      <c r="D9" s="245"/>
      <c r="E9" s="245"/>
      <c r="F9" s="245"/>
      <c r="G9" s="246"/>
      <c r="H9" s="263"/>
      <c r="I9" s="181"/>
      <c r="J9" s="265"/>
      <c r="K9" s="281"/>
      <c r="L9" s="279"/>
      <c r="P9" s="34"/>
      <c r="Q9" s="34"/>
      <c r="R9" s="34"/>
      <c r="S9" s="34"/>
    </row>
    <row r="10" spans="1:19" s="151" customFormat="1" ht="29.25" customHeight="1" x14ac:dyDescent="0.25">
      <c r="A10" s="147" t="s">
        <v>11</v>
      </c>
      <c r="B10" s="147" t="s">
        <v>5</v>
      </c>
      <c r="C10" s="147" t="s">
        <v>0</v>
      </c>
      <c r="D10" s="147" t="s">
        <v>1</v>
      </c>
      <c r="E10" s="147" t="s">
        <v>9</v>
      </c>
      <c r="F10" s="147" t="s">
        <v>7</v>
      </c>
      <c r="G10" s="354" t="s">
        <v>10</v>
      </c>
      <c r="H10" s="355"/>
      <c r="I10" s="229" t="s">
        <v>1244</v>
      </c>
      <c r="J10" s="148" t="s">
        <v>2</v>
      </c>
      <c r="K10" s="149" t="s">
        <v>548</v>
      </c>
      <c r="L10" s="150" t="s">
        <v>4</v>
      </c>
    </row>
    <row r="11" spans="1:19" ht="35.25" customHeight="1" x14ac:dyDescent="0.25">
      <c r="A11" s="285" t="s">
        <v>99</v>
      </c>
      <c r="B11" s="282" t="s">
        <v>16</v>
      </c>
      <c r="C11" s="25" t="s">
        <v>165</v>
      </c>
      <c r="D11" s="25">
        <v>73</v>
      </c>
      <c r="E11" s="25">
        <v>2014</v>
      </c>
      <c r="F11" s="25" t="s">
        <v>193</v>
      </c>
      <c r="G11" s="255" t="s">
        <v>47</v>
      </c>
      <c r="H11" s="256" t="s">
        <v>47</v>
      </c>
      <c r="I11" s="213" t="s">
        <v>6</v>
      </c>
      <c r="J11" s="29" t="s">
        <v>104</v>
      </c>
      <c r="K11" s="29" t="s">
        <v>563</v>
      </c>
      <c r="L11" s="25" t="s">
        <v>6</v>
      </c>
      <c r="M11" s="41"/>
      <c r="N11" s="41"/>
    </row>
    <row r="12" spans="1:19" ht="35.25" customHeight="1" x14ac:dyDescent="0.25">
      <c r="A12" s="285"/>
      <c r="B12" s="283"/>
      <c r="C12" s="25" t="s">
        <v>100</v>
      </c>
      <c r="D12" s="25">
        <v>57</v>
      </c>
      <c r="E12" s="25">
        <v>1887</v>
      </c>
      <c r="F12" s="25" t="s">
        <v>194</v>
      </c>
      <c r="G12" s="255" t="s">
        <v>8</v>
      </c>
      <c r="H12" s="256" t="s">
        <v>8</v>
      </c>
      <c r="I12" s="213" t="s">
        <v>6</v>
      </c>
      <c r="J12" s="29" t="s">
        <v>104</v>
      </c>
      <c r="K12" s="29" t="s">
        <v>563</v>
      </c>
      <c r="L12" s="25" t="s">
        <v>6</v>
      </c>
      <c r="M12" s="41"/>
      <c r="N12" s="41"/>
    </row>
    <row r="13" spans="1:19" ht="35.25" customHeight="1" x14ac:dyDescent="0.25">
      <c r="A13" s="285"/>
      <c r="B13" s="283"/>
      <c r="C13" s="25" t="s">
        <v>100</v>
      </c>
      <c r="D13" s="25">
        <v>80</v>
      </c>
      <c r="E13" s="25">
        <v>1993</v>
      </c>
      <c r="F13" s="25" t="s">
        <v>195</v>
      </c>
      <c r="G13" s="255" t="s">
        <v>8</v>
      </c>
      <c r="H13" s="256" t="s">
        <v>8</v>
      </c>
      <c r="I13" s="213" t="s">
        <v>6</v>
      </c>
      <c r="J13" s="29" t="s">
        <v>196</v>
      </c>
      <c r="K13" s="29" t="s">
        <v>563</v>
      </c>
      <c r="L13" s="25" t="s">
        <v>6</v>
      </c>
      <c r="M13" s="41"/>
      <c r="N13" s="41"/>
    </row>
    <row r="14" spans="1:19" ht="51.75" customHeight="1" x14ac:dyDescent="0.25">
      <c r="A14" s="285"/>
      <c r="B14" s="283"/>
      <c r="C14" s="25" t="s">
        <v>3</v>
      </c>
      <c r="D14" s="25">
        <v>361</v>
      </c>
      <c r="E14" s="25">
        <v>1997</v>
      </c>
      <c r="F14" s="25" t="s">
        <v>197</v>
      </c>
      <c r="G14" s="255" t="s">
        <v>8</v>
      </c>
      <c r="H14" s="256" t="s">
        <v>8</v>
      </c>
      <c r="I14" s="213" t="s">
        <v>6</v>
      </c>
      <c r="J14" s="29" t="s">
        <v>1202</v>
      </c>
      <c r="K14" s="29" t="s">
        <v>563</v>
      </c>
      <c r="L14" s="25" t="s">
        <v>6</v>
      </c>
      <c r="M14" s="41"/>
      <c r="N14" s="41"/>
    </row>
    <row r="15" spans="1:19" ht="53.25" customHeight="1" x14ac:dyDescent="0.25">
      <c r="A15" s="285"/>
      <c r="B15" s="283"/>
      <c r="C15" s="25" t="s">
        <v>100</v>
      </c>
      <c r="D15" s="25">
        <v>610</v>
      </c>
      <c r="E15" s="25">
        <v>2000</v>
      </c>
      <c r="F15" s="25" t="s">
        <v>198</v>
      </c>
      <c r="G15" s="255" t="s">
        <v>8</v>
      </c>
      <c r="H15" s="256" t="s">
        <v>8</v>
      </c>
      <c r="I15" s="213" t="s">
        <v>6</v>
      </c>
      <c r="J15" s="29" t="s">
        <v>1203</v>
      </c>
      <c r="K15" s="29" t="s">
        <v>563</v>
      </c>
      <c r="L15" s="25" t="s">
        <v>6</v>
      </c>
      <c r="M15" s="41"/>
      <c r="N15" s="41"/>
    </row>
    <row r="16" spans="1:19" ht="56.25" customHeight="1" x14ac:dyDescent="0.25">
      <c r="A16" s="285"/>
      <c r="B16" s="283"/>
      <c r="C16" s="25" t="s">
        <v>100</v>
      </c>
      <c r="D16" s="25">
        <v>789</v>
      </c>
      <c r="E16" s="25">
        <v>2002</v>
      </c>
      <c r="F16" s="25" t="s">
        <v>199</v>
      </c>
      <c r="G16" s="255" t="s">
        <v>8</v>
      </c>
      <c r="H16" s="256" t="s">
        <v>8</v>
      </c>
      <c r="I16" s="213" t="s">
        <v>6</v>
      </c>
      <c r="J16" s="29" t="s">
        <v>1204</v>
      </c>
      <c r="K16" s="29" t="s">
        <v>563</v>
      </c>
      <c r="L16" s="25" t="s">
        <v>6</v>
      </c>
      <c r="M16" s="41"/>
      <c r="N16" s="41"/>
    </row>
    <row r="17" spans="1:14" ht="35.25" customHeight="1" x14ac:dyDescent="0.25">
      <c r="A17" s="285"/>
      <c r="B17" s="283"/>
      <c r="C17" s="25" t="s">
        <v>100</v>
      </c>
      <c r="D17" s="25">
        <v>816</v>
      </c>
      <c r="E17" s="25">
        <v>2003</v>
      </c>
      <c r="F17" s="25" t="s">
        <v>200</v>
      </c>
      <c r="G17" s="255" t="s">
        <v>8</v>
      </c>
      <c r="H17" s="256" t="s">
        <v>8</v>
      </c>
      <c r="I17" s="213" t="s">
        <v>6</v>
      </c>
      <c r="J17" s="29" t="s">
        <v>104</v>
      </c>
      <c r="K17" s="29" t="s">
        <v>563</v>
      </c>
      <c r="L17" s="25" t="s">
        <v>6</v>
      </c>
      <c r="M17" s="41"/>
      <c r="N17" s="41"/>
    </row>
    <row r="18" spans="1:14" ht="35.25" customHeight="1" x14ac:dyDescent="0.25">
      <c r="A18" s="285"/>
      <c r="B18" s="283"/>
      <c r="C18" s="25" t="s">
        <v>100</v>
      </c>
      <c r="D18" s="25">
        <v>1150</v>
      </c>
      <c r="E18" s="25">
        <v>2007</v>
      </c>
      <c r="F18" s="25" t="s">
        <v>201</v>
      </c>
      <c r="G18" s="255" t="s">
        <v>8</v>
      </c>
      <c r="H18" s="256" t="s">
        <v>8</v>
      </c>
      <c r="I18" s="213" t="s">
        <v>6</v>
      </c>
      <c r="J18" s="29" t="s">
        <v>202</v>
      </c>
      <c r="K18" s="29" t="s">
        <v>563</v>
      </c>
      <c r="L18" s="25" t="s">
        <v>6</v>
      </c>
      <c r="M18" s="41"/>
      <c r="N18" s="41"/>
    </row>
    <row r="19" spans="1:14" ht="35.25" customHeight="1" x14ac:dyDescent="0.25">
      <c r="A19" s="285"/>
      <c r="B19" s="283"/>
      <c r="C19" s="25" t="s">
        <v>100</v>
      </c>
      <c r="D19" s="25">
        <v>1564</v>
      </c>
      <c r="E19" s="25">
        <v>2012</v>
      </c>
      <c r="F19" s="25" t="s">
        <v>203</v>
      </c>
      <c r="G19" s="255" t="s">
        <v>8</v>
      </c>
      <c r="H19" s="256" t="s">
        <v>8</v>
      </c>
      <c r="I19" s="213" t="s">
        <v>6</v>
      </c>
      <c r="J19" s="29" t="s">
        <v>1205</v>
      </c>
      <c r="K19" s="29" t="s">
        <v>563</v>
      </c>
      <c r="L19" s="25" t="s">
        <v>6</v>
      </c>
      <c r="M19" s="41"/>
      <c r="N19" s="41"/>
    </row>
    <row r="20" spans="1:14" ht="35.25" customHeight="1" x14ac:dyDescent="0.25">
      <c r="A20" s="285"/>
      <c r="B20" s="283"/>
      <c r="C20" s="25" t="s">
        <v>102</v>
      </c>
      <c r="D20" s="25">
        <v>410</v>
      </c>
      <c r="E20" s="25">
        <v>1971</v>
      </c>
      <c r="F20" s="25" t="s">
        <v>204</v>
      </c>
      <c r="G20" s="255" t="s">
        <v>161</v>
      </c>
      <c r="H20" s="256"/>
      <c r="I20" s="213" t="s">
        <v>6</v>
      </c>
      <c r="J20" s="29" t="s">
        <v>104</v>
      </c>
      <c r="K20" s="29" t="s">
        <v>563</v>
      </c>
      <c r="L20" s="25" t="s">
        <v>6</v>
      </c>
      <c r="M20" s="41"/>
      <c r="N20" s="41"/>
    </row>
    <row r="21" spans="1:14" ht="49.5" customHeight="1" x14ac:dyDescent="0.25">
      <c r="A21" s="285"/>
      <c r="B21" s="282" t="s">
        <v>97</v>
      </c>
      <c r="C21" s="24" t="s">
        <v>117</v>
      </c>
      <c r="D21" s="24">
        <v>10</v>
      </c>
      <c r="E21" s="24">
        <v>2011</v>
      </c>
      <c r="F21" s="24" t="s">
        <v>586</v>
      </c>
      <c r="G21" s="255" t="s">
        <v>47</v>
      </c>
      <c r="H21" s="256"/>
      <c r="I21" s="213" t="s">
        <v>6</v>
      </c>
      <c r="J21" s="29" t="s">
        <v>104</v>
      </c>
      <c r="K21" s="29" t="s">
        <v>587</v>
      </c>
      <c r="L21" s="24" t="s">
        <v>6</v>
      </c>
      <c r="M21" s="41"/>
      <c r="N21" s="41"/>
    </row>
    <row r="22" spans="1:14" ht="79.5" customHeight="1" x14ac:dyDescent="0.25">
      <c r="A22" s="285"/>
      <c r="B22" s="283"/>
      <c r="C22" s="24" t="s">
        <v>142</v>
      </c>
      <c r="D22" s="24">
        <v>2416</v>
      </c>
      <c r="E22" s="24">
        <v>1997</v>
      </c>
      <c r="F22" s="24" t="s">
        <v>588</v>
      </c>
      <c r="G22" s="255" t="s">
        <v>21</v>
      </c>
      <c r="H22" s="256" t="s">
        <v>48</v>
      </c>
      <c r="I22" s="213" t="s">
        <v>6</v>
      </c>
      <c r="J22" s="29" t="s">
        <v>104</v>
      </c>
      <c r="K22" s="29" t="s">
        <v>587</v>
      </c>
      <c r="L22" s="24" t="s">
        <v>6</v>
      </c>
      <c r="M22" s="41"/>
      <c r="N22" s="41"/>
    </row>
    <row r="23" spans="1:14" ht="42.75" customHeight="1" x14ac:dyDescent="0.25">
      <c r="A23" s="285"/>
      <c r="B23" s="283"/>
      <c r="C23" s="24" t="s">
        <v>142</v>
      </c>
      <c r="D23" s="24">
        <v>3600</v>
      </c>
      <c r="E23" s="24">
        <v>1988</v>
      </c>
      <c r="F23" s="24" t="s">
        <v>589</v>
      </c>
      <c r="G23" s="255" t="s">
        <v>590</v>
      </c>
      <c r="H23" s="256"/>
      <c r="I23" s="213" t="s">
        <v>1288</v>
      </c>
      <c r="J23" s="29" t="s">
        <v>104</v>
      </c>
      <c r="K23" s="29" t="s">
        <v>587</v>
      </c>
      <c r="L23" s="24" t="s">
        <v>6</v>
      </c>
      <c r="M23" s="41"/>
      <c r="N23" s="41"/>
    </row>
    <row r="24" spans="1:14" ht="42.75" customHeight="1" x14ac:dyDescent="0.25">
      <c r="A24" s="285"/>
      <c r="B24" s="283"/>
      <c r="C24" s="24" t="s">
        <v>142</v>
      </c>
      <c r="D24" s="24">
        <v>1720</v>
      </c>
      <c r="E24" s="24">
        <v>1994</v>
      </c>
      <c r="F24" s="24" t="s">
        <v>591</v>
      </c>
      <c r="G24" s="255" t="s">
        <v>590</v>
      </c>
      <c r="H24" s="256"/>
      <c r="I24" s="213" t="s">
        <v>1288</v>
      </c>
      <c r="J24" s="29" t="s">
        <v>104</v>
      </c>
      <c r="K24" s="29" t="s">
        <v>587</v>
      </c>
      <c r="L24" s="24" t="s">
        <v>6</v>
      </c>
      <c r="M24" s="41"/>
      <c r="N24" s="41"/>
    </row>
    <row r="25" spans="1:14" ht="63.75" customHeight="1" x14ac:dyDescent="0.25">
      <c r="A25" s="285"/>
      <c r="B25" s="283"/>
      <c r="C25" s="24" t="s">
        <v>142</v>
      </c>
      <c r="D25" s="24">
        <v>2200</v>
      </c>
      <c r="E25" s="24">
        <v>1994</v>
      </c>
      <c r="F25" s="24" t="s">
        <v>592</v>
      </c>
      <c r="G25" s="255" t="s">
        <v>590</v>
      </c>
      <c r="H25" s="256"/>
      <c r="I25" s="213" t="s">
        <v>1288</v>
      </c>
      <c r="J25" s="29" t="s">
        <v>104</v>
      </c>
      <c r="K25" s="29" t="s">
        <v>587</v>
      </c>
      <c r="L25" s="24" t="s">
        <v>6</v>
      </c>
      <c r="M25" s="41"/>
      <c r="N25" s="41"/>
    </row>
    <row r="26" spans="1:14" ht="42.75" customHeight="1" x14ac:dyDescent="0.25">
      <c r="A26" s="285"/>
      <c r="B26" s="283"/>
      <c r="C26" s="24" t="s">
        <v>139</v>
      </c>
      <c r="D26" s="24">
        <v>100</v>
      </c>
      <c r="E26" s="24">
        <v>1995</v>
      </c>
      <c r="F26" s="24" t="s">
        <v>500</v>
      </c>
      <c r="G26" s="255" t="s">
        <v>590</v>
      </c>
      <c r="H26" s="256"/>
      <c r="I26" s="213" t="s">
        <v>6</v>
      </c>
      <c r="J26" s="29" t="s">
        <v>104</v>
      </c>
      <c r="K26" s="29" t="s">
        <v>587</v>
      </c>
      <c r="L26" s="24" t="s">
        <v>593</v>
      </c>
      <c r="M26" s="41"/>
      <c r="N26" s="41"/>
    </row>
    <row r="27" spans="1:14" ht="42.75" customHeight="1" x14ac:dyDescent="0.25">
      <c r="A27" s="285"/>
      <c r="B27" s="283"/>
      <c r="C27" s="24" t="s">
        <v>139</v>
      </c>
      <c r="D27" s="24">
        <v>7</v>
      </c>
      <c r="E27" s="24">
        <v>1996</v>
      </c>
      <c r="F27" s="24" t="s">
        <v>496</v>
      </c>
      <c r="G27" s="255" t="s">
        <v>590</v>
      </c>
      <c r="H27" s="256"/>
      <c r="I27" s="213" t="s">
        <v>6</v>
      </c>
      <c r="J27" s="29" t="s">
        <v>594</v>
      </c>
      <c r="K27" s="29" t="s">
        <v>587</v>
      </c>
      <c r="L27" s="24" t="s">
        <v>593</v>
      </c>
      <c r="M27" s="41"/>
      <c r="N27" s="41"/>
    </row>
    <row r="28" spans="1:14" ht="47.25" customHeight="1" x14ac:dyDescent="0.25">
      <c r="A28" s="285"/>
      <c r="B28" s="283"/>
      <c r="C28" s="24" t="s">
        <v>142</v>
      </c>
      <c r="D28" s="24">
        <v>354</v>
      </c>
      <c r="E28" s="24">
        <v>2007</v>
      </c>
      <c r="F28" s="24" t="s">
        <v>595</v>
      </c>
      <c r="G28" s="255" t="s">
        <v>516</v>
      </c>
      <c r="H28" s="256"/>
      <c r="I28" s="213" t="s">
        <v>6</v>
      </c>
      <c r="J28" s="29" t="s">
        <v>104</v>
      </c>
      <c r="K28" s="29" t="s">
        <v>587</v>
      </c>
      <c r="L28" s="24" t="s">
        <v>596</v>
      </c>
      <c r="M28" s="41"/>
      <c r="N28" s="41"/>
    </row>
    <row r="29" spans="1:14" ht="42.75" customHeight="1" x14ac:dyDescent="0.25">
      <c r="A29" s="285"/>
      <c r="B29" s="283"/>
      <c r="C29" s="24" t="s">
        <v>142</v>
      </c>
      <c r="D29" s="24">
        <v>355</v>
      </c>
      <c r="E29" s="24">
        <v>2007</v>
      </c>
      <c r="F29" s="24" t="s">
        <v>597</v>
      </c>
      <c r="G29" s="255" t="s">
        <v>516</v>
      </c>
      <c r="H29" s="256"/>
      <c r="I29" s="213" t="s">
        <v>6</v>
      </c>
      <c r="J29" s="29" t="s">
        <v>104</v>
      </c>
      <c r="K29" s="29" t="s">
        <v>587</v>
      </c>
      <c r="L29" s="24" t="s">
        <v>598</v>
      </c>
      <c r="M29" s="41"/>
      <c r="N29" s="41"/>
    </row>
    <row r="30" spans="1:14" ht="42.75" customHeight="1" x14ac:dyDescent="0.25">
      <c r="A30" s="285"/>
      <c r="B30" s="283"/>
      <c r="C30" s="24" t="s">
        <v>142</v>
      </c>
      <c r="D30" s="24">
        <v>356</v>
      </c>
      <c r="E30" s="24">
        <v>2007</v>
      </c>
      <c r="F30" s="24" t="s">
        <v>599</v>
      </c>
      <c r="G30" s="255" t="s">
        <v>516</v>
      </c>
      <c r="H30" s="256"/>
      <c r="I30" s="213" t="s">
        <v>6</v>
      </c>
      <c r="J30" s="29" t="s">
        <v>104</v>
      </c>
      <c r="K30" s="29" t="s">
        <v>587</v>
      </c>
      <c r="L30" s="24" t="s">
        <v>1217</v>
      </c>
      <c r="M30" s="41"/>
      <c r="N30" s="41"/>
    </row>
    <row r="31" spans="1:14" ht="51.75" customHeight="1" x14ac:dyDescent="0.25">
      <c r="A31" s="285"/>
      <c r="B31" s="283"/>
      <c r="C31" s="24" t="s">
        <v>142</v>
      </c>
      <c r="D31" s="24">
        <v>357</v>
      </c>
      <c r="E31" s="24">
        <v>2008</v>
      </c>
      <c r="F31" s="24" t="s">
        <v>600</v>
      </c>
      <c r="G31" s="255" t="s">
        <v>516</v>
      </c>
      <c r="H31" s="256"/>
      <c r="I31" s="230" t="s">
        <v>1290</v>
      </c>
      <c r="J31" s="29" t="s">
        <v>104</v>
      </c>
      <c r="K31" s="29" t="s">
        <v>587</v>
      </c>
      <c r="L31" s="24" t="s">
        <v>6</v>
      </c>
      <c r="M31" s="41"/>
      <c r="N31" s="41"/>
    </row>
    <row r="32" spans="1:14" ht="70.5" customHeight="1" x14ac:dyDescent="0.25">
      <c r="A32" s="285"/>
      <c r="B32" s="283"/>
      <c r="C32" s="24" t="s">
        <v>142</v>
      </c>
      <c r="D32" s="24">
        <v>422</v>
      </c>
      <c r="E32" s="24">
        <v>2011</v>
      </c>
      <c r="F32" s="24" t="s">
        <v>601</v>
      </c>
      <c r="G32" s="255" t="s">
        <v>516</v>
      </c>
      <c r="H32" s="256"/>
      <c r="I32" s="230" t="s">
        <v>1291</v>
      </c>
      <c r="J32" s="29" t="s">
        <v>104</v>
      </c>
      <c r="K32" s="29" t="s">
        <v>587</v>
      </c>
      <c r="L32" s="24" t="s">
        <v>6</v>
      </c>
      <c r="M32" s="41"/>
      <c r="N32" s="41"/>
    </row>
    <row r="33" spans="1:14" ht="67.5" customHeight="1" x14ac:dyDescent="0.25">
      <c r="A33" s="285"/>
      <c r="B33" s="283"/>
      <c r="C33" s="24" t="s">
        <v>142</v>
      </c>
      <c r="D33" s="24">
        <v>743</v>
      </c>
      <c r="E33" s="24">
        <v>2013</v>
      </c>
      <c r="F33" s="24" t="s">
        <v>602</v>
      </c>
      <c r="G33" s="255" t="s">
        <v>516</v>
      </c>
      <c r="H33" s="256"/>
      <c r="I33" s="230" t="s">
        <v>1292</v>
      </c>
      <c r="J33" s="29" t="s">
        <v>104</v>
      </c>
      <c r="K33" s="29" t="s">
        <v>587</v>
      </c>
      <c r="L33" s="24" t="s">
        <v>6</v>
      </c>
      <c r="M33" s="41"/>
      <c r="N33" s="41"/>
    </row>
    <row r="34" spans="1:14" ht="42.75" customHeight="1" x14ac:dyDescent="0.25">
      <c r="A34" s="285"/>
      <c r="B34" s="283"/>
      <c r="C34" s="24" t="s">
        <v>142</v>
      </c>
      <c r="D34" s="24">
        <v>66</v>
      </c>
      <c r="E34" s="24">
        <v>2012</v>
      </c>
      <c r="F34" s="24" t="s">
        <v>603</v>
      </c>
      <c r="G34" s="255" t="s">
        <v>604</v>
      </c>
      <c r="H34" s="256"/>
      <c r="I34" s="213" t="s">
        <v>6</v>
      </c>
      <c r="J34" s="29" t="s">
        <v>104</v>
      </c>
      <c r="K34" s="29" t="s">
        <v>587</v>
      </c>
      <c r="L34" s="24" t="s">
        <v>6</v>
      </c>
      <c r="M34" s="41"/>
      <c r="N34" s="41"/>
    </row>
    <row r="35" spans="1:14" ht="42.75" customHeight="1" x14ac:dyDescent="0.25">
      <c r="A35" s="285"/>
      <c r="B35" s="283"/>
      <c r="C35" s="24" t="s">
        <v>142</v>
      </c>
      <c r="D35" s="24">
        <v>139</v>
      </c>
      <c r="E35" s="24">
        <v>2012</v>
      </c>
      <c r="F35" s="24" t="s">
        <v>605</v>
      </c>
      <c r="G35" s="255" t="s">
        <v>606</v>
      </c>
      <c r="H35" s="256"/>
      <c r="I35" s="213" t="s">
        <v>6</v>
      </c>
      <c r="J35" s="29" t="s">
        <v>104</v>
      </c>
      <c r="K35" s="29" t="s">
        <v>587</v>
      </c>
      <c r="L35" s="24" t="s">
        <v>6</v>
      </c>
      <c r="M35" s="41"/>
      <c r="N35" s="41"/>
    </row>
    <row r="36" spans="1:14" ht="75" customHeight="1" x14ac:dyDescent="0.25">
      <c r="A36" s="285"/>
      <c r="B36" s="283"/>
      <c r="C36" s="24" t="s">
        <v>102</v>
      </c>
      <c r="D36" s="24">
        <v>2460</v>
      </c>
      <c r="E36" s="24">
        <v>2013</v>
      </c>
      <c r="F36" s="24" t="s">
        <v>607</v>
      </c>
      <c r="G36" s="255" t="s">
        <v>21</v>
      </c>
      <c r="H36" s="256"/>
      <c r="I36" s="230" t="s">
        <v>1256</v>
      </c>
      <c r="J36" s="29" t="s">
        <v>104</v>
      </c>
      <c r="K36" s="29" t="s">
        <v>587</v>
      </c>
      <c r="L36" s="24" t="s">
        <v>6</v>
      </c>
      <c r="M36" s="41"/>
      <c r="N36" s="41"/>
    </row>
    <row r="37" spans="1:14" ht="55.5" customHeight="1" x14ac:dyDescent="0.25">
      <c r="A37" s="285"/>
      <c r="B37" s="283"/>
      <c r="C37" s="24" t="s">
        <v>102</v>
      </c>
      <c r="D37" s="24">
        <v>624</v>
      </c>
      <c r="E37" s="24">
        <v>1989</v>
      </c>
      <c r="F37" s="24" t="s">
        <v>608</v>
      </c>
      <c r="G37" s="255" t="s">
        <v>21</v>
      </c>
      <c r="H37" s="256"/>
      <c r="I37" s="213" t="s">
        <v>6</v>
      </c>
      <c r="J37" s="29" t="s">
        <v>104</v>
      </c>
      <c r="K37" s="29" t="s">
        <v>587</v>
      </c>
      <c r="L37" s="24" t="s">
        <v>609</v>
      </c>
      <c r="M37" s="41"/>
      <c r="N37" s="41"/>
    </row>
    <row r="38" spans="1:14" ht="61.5" customHeight="1" x14ac:dyDescent="0.25">
      <c r="A38" s="285"/>
      <c r="B38" s="283"/>
      <c r="C38" s="24" t="s">
        <v>100</v>
      </c>
      <c r="D38" s="24">
        <v>87</v>
      </c>
      <c r="E38" s="24">
        <v>1993</v>
      </c>
      <c r="F38" s="24" t="s">
        <v>610</v>
      </c>
      <c r="G38" s="255" t="s">
        <v>32</v>
      </c>
      <c r="H38" s="256"/>
      <c r="I38" s="213" t="s">
        <v>6</v>
      </c>
      <c r="J38" s="29" t="s">
        <v>104</v>
      </c>
      <c r="K38" s="29" t="s">
        <v>587</v>
      </c>
      <c r="L38" s="24" t="s">
        <v>611</v>
      </c>
      <c r="M38" s="41"/>
      <c r="N38" s="41"/>
    </row>
    <row r="39" spans="1:14" ht="117.75" customHeight="1" x14ac:dyDescent="0.25">
      <c r="A39" s="285"/>
      <c r="B39" s="283"/>
      <c r="C39" s="24" t="s">
        <v>139</v>
      </c>
      <c r="D39" s="24">
        <v>42</v>
      </c>
      <c r="E39" s="24">
        <v>2001</v>
      </c>
      <c r="F39" s="24" t="s">
        <v>612</v>
      </c>
      <c r="G39" s="255" t="s">
        <v>516</v>
      </c>
      <c r="H39" s="256"/>
      <c r="I39" s="230" t="s">
        <v>1293</v>
      </c>
      <c r="J39" s="29" t="s">
        <v>104</v>
      </c>
      <c r="K39" s="29" t="s">
        <v>587</v>
      </c>
      <c r="L39" s="24" t="s">
        <v>6</v>
      </c>
      <c r="M39" s="41"/>
      <c r="N39" s="41"/>
    </row>
    <row r="40" spans="1:14" ht="42.75" customHeight="1" x14ac:dyDescent="0.25">
      <c r="A40" s="285"/>
      <c r="B40" s="283"/>
      <c r="C40" s="24" t="s">
        <v>613</v>
      </c>
      <c r="D40" s="24">
        <v>1</v>
      </c>
      <c r="E40" s="24">
        <v>2014</v>
      </c>
      <c r="F40" s="24" t="s">
        <v>614</v>
      </c>
      <c r="G40" s="255" t="s">
        <v>41</v>
      </c>
      <c r="H40" s="256"/>
      <c r="I40" s="213" t="s">
        <v>6</v>
      </c>
      <c r="J40" s="29" t="s">
        <v>104</v>
      </c>
      <c r="K40" s="29" t="s">
        <v>587</v>
      </c>
      <c r="L40" s="24" t="s">
        <v>6</v>
      </c>
      <c r="M40" s="41"/>
      <c r="N40" s="41"/>
    </row>
    <row r="41" spans="1:14" ht="42.75" customHeight="1" x14ac:dyDescent="0.25">
      <c r="A41" s="285"/>
      <c r="B41" s="283"/>
      <c r="C41" s="24" t="s">
        <v>277</v>
      </c>
      <c r="D41" s="24"/>
      <c r="E41" s="24" t="s">
        <v>615</v>
      </c>
      <c r="F41" s="24" t="s">
        <v>616</v>
      </c>
      <c r="G41" s="255" t="s">
        <v>516</v>
      </c>
      <c r="H41" s="256"/>
      <c r="I41" s="213" t="s">
        <v>1288</v>
      </c>
      <c r="J41" s="29" t="s">
        <v>104</v>
      </c>
      <c r="K41" s="29" t="s">
        <v>587</v>
      </c>
      <c r="L41" s="24" t="s">
        <v>617</v>
      </c>
      <c r="M41" s="41"/>
      <c r="N41" s="41"/>
    </row>
    <row r="42" spans="1:14" ht="42.75" customHeight="1" x14ac:dyDescent="0.25">
      <c r="A42" s="285"/>
      <c r="B42" s="283"/>
      <c r="C42" s="24" t="s">
        <v>277</v>
      </c>
      <c r="D42" s="24" t="s">
        <v>618</v>
      </c>
      <c r="E42" s="24" t="s">
        <v>615</v>
      </c>
      <c r="F42" s="24" t="s">
        <v>619</v>
      </c>
      <c r="G42" s="255" t="s">
        <v>516</v>
      </c>
      <c r="H42" s="256"/>
      <c r="I42" s="213" t="s">
        <v>1288</v>
      </c>
      <c r="J42" s="29" t="s">
        <v>104</v>
      </c>
      <c r="K42" s="29" t="s">
        <v>587</v>
      </c>
      <c r="L42" s="24" t="s">
        <v>617</v>
      </c>
      <c r="M42" s="41"/>
      <c r="N42" s="41"/>
    </row>
    <row r="43" spans="1:14" ht="42.75" customHeight="1" x14ac:dyDescent="0.25">
      <c r="A43" s="285"/>
      <c r="B43" s="283"/>
      <c r="C43" s="24" t="s">
        <v>102</v>
      </c>
      <c r="D43" s="24">
        <v>1182</v>
      </c>
      <c r="E43" s="24">
        <v>2000</v>
      </c>
      <c r="F43" s="24" t="s">
        <v>620</v>
      </c>
      <c r="G43" s="255" t="s">
        <v>22</v>
      </c>
      <c r="H43" s="256"/>
      <c r="I43" s="230" t="s">
        <v>1294</v>
      </c>
      <c r="J43" s="29" t="s">
        <v>621</v>
      </c>
      <c r="K43" s="29" t="s">
        <v>587</v>
      </c>
      <c r="L43" s="24" t="s">
        <v>6</v>
      </c>
      <c r="M43" s="41"/>
      <c r="N43" s="41"/>
    </row>
    <row r="44" spans="1:14" ht="42.75" customHeight="1" x14ac:dyDescent="0.25">
      <c r="A44" s="285"/>
      <c r="B44" s="283"/>
      <c r="C44" s="24" t="s">
        <v>3</v>
      </c>
      <c r="D44" s="24">
        <v>734</v>
      </c>
      <c r="E44" s="24">
        <v>2002</v>
      </c>
      <c r="F44" s="24" t="s">
        <v>622</v>
      </c>
      <c r="G44" s="255" t="s">
        <v>8</v>
      </c>
      <c r="H44" s="256"/>
      <c r="I44" s="213" t="s">
        <v>6</v>
      </c>
      <c r="J44" s="29" t="s">
        <v>623</v>
      </c>
      <c r="K44" s="29" t="s">
        <v>587</v>
      </c>
      <c r="L44" s="24" t="s">
        <v>6</v>
      </c>
      <c r="M44" s="41"/>
      <c r="N44" s="41"/>
    </row>
    <row r="45" spans="1:14" s="41" customFormat="1" ht="42.75" customHeight="1" x14ac:dyDescent="0.25">
      <c r="A45" s="285"/>
      <c r="B45" s="283"/>
      <c r="C45" s="24" t="s">
        <v>139</v>
      </c>
      <c r="D45" s="24">
        <v>52</v>
      </c>
      <c r="E45" s="24">
        <v>2007</v>
      </c>
      <c r="F45" s="24" t="s">
        <v>624</v>
      </c>
      <c r="G45" s="255" t="s">
        <v>24</v>
      </c>
      <c r="H45" s="256"/>
      <c r="I45" s="213" t="s">
        <v>6</v>
      </c>
      <c r="J45" s="29" t="s">
        <v>104</v>
      </c>
      <c r="K45" s="29" t="s">
        <v>587</v>
      </c>
      <c r="L45" s="24" t="s">
        <v>6</v>
      </c>
    </row>
    <row r="46" spans="1:14" s="41" customFormat="1" ht="42.75" customHeight="1" x14ac:dyDescent="0.25">
      <c r="A46" s="285"/>
      <c r="B46" s="283"/>
      <c r="C46" s="24" t="s">
        <v>102</v>
      </c>
      <c r="D46" s="24">
        <v>231</v>
      </c>
      <c r="E46" s="24">
        <v>2016</v>
      </c>
      <c r="F46" s="24" t="s">
        <v>625</v>
      </c>
      <c r="G46" s="255" t="s">
        <v>626</v>
      </c>
      <c r="H46" s="256"/>
      <c r="I46" s="230" t="s">
        <v>1295</v>
      </c>
      <c r="J46" s="29" t="s">
        <v>104</v>
      </c>
      <c r="K46" s="29" t="s">
        <v>587</v>
      </c>
      <c r="L46" s="24" t="s">
        <v>617</v>
      </c>
    </row>
    <row r="47" spans="1:14" s="41" customFormat="1" ht="99" customHeight="1" x14ac:dyDescent="0.25">
      <c r="A47" s="285"/>
      <c r="B47" s="282" t="s">
        <v>15</v>
      </c>
      <c r="C47" s="30" t="s">
        <v>100</v>
      </c>
      <c r="D47" s="24">
        <v>594</v>
      </c>
      <c r="E47" s="95">
        <v>2000</v>
      </c>
      <c r="F47" s="95" t="s">
        <v>1105</v>
      </c>
      <c r="G47" s="334" t="s">
        <v>8</v>
      </c>
      <c r="H47" s="353" t="s">
        <v>8</v>
      </c>
      <c r="I47" s="228" t="s">
        <v>6</v>
      </c>
      <c r="J47" s="29" t="s">
        <v>104</v>
      </c>
      <c r="K47" s="152" t="s">
        <v>658</v>
      </c>
      <c r="L47" s="95" t="s">
        <v>6</v>
      </c>
    </row>
    <row r="48" spans="1:14" s="41" customFormat="1" ht="81" customHeight="1" x14ac:dyDescent="0.25">
      <c r="A48" s="285"/>
      <c r="B48" s="283"/>
      <c r="C48" s="30" t="s">
        <v>100</v>
      </c>
      <c r="D48" s="24">
        <v>527</v>
      </c>
      <c r="E48" s="40">
        <v>1999</v>
      </c>
      <c r="F48" s="27" t="s">
        <v>659</v>
      </c>
      <c r="G48" s="255" t="s">
        <v>8</v>
      </c>
      <c r="H48" s="349" t="s">
        <v>8</v>
      </c>
      <c r="I48" s="225" t="s">
        <v>6</v>
      </c>
      <c r="J48" s="29" t="s">
        <v>104</v>
      </c>
      <c r="K48" s="29" t="s">
        <v>658</v>
      </c>
      <c r="L48" s="40" t="s">
        <v>6</v>
      </c>
    </row>
    <row r="49" spans="1:12" s="41" customFormat="1" ht="78.75" customHeight="1" x14ac:dyDescent="0.25">
      <c r="A49" s="285"/>
      <c r="B49" s="283"/>
      <c r="C49" s="30" t="s">
        <v>100</v>
      </c>
      <c r="D49" s="24">
        <v>962</v>
      </c>
      <c r="E49" s="40">
        <v>2005</v>
      </c>
      <c r="F49" s="40" t="s">
        <v>660</v>
      </c>
      <c r="G49" s="255" t="s">
        <v>8</v>
      </c>
      <c r="H49" s="349" t="s">
        <v>8</v>
      </c>
      <c r="I49" s="225" t="s">
        <v>6</v>
      </c>
      <c r="J49" s="43" t="s">
        <v>104</v>
      </c>
      <c r="K49" s="29" t="s">
        <v>658</v>
      </c>
      <c r="L49" s="40" t="s">
        <v>6</v>
      </c>
    </row>
    <row r="50" spans="1:12" s="41" customFormat="1" ht="106.5" customHeight="1" x14ac:dyDescent="0.25">
      <c r="A50" s="285"/>
      <c r="B50" s="283"/>
      <c r="C50" s="30" t="s">
        <v>100</v>
      </c>
      <c r="D50" s="24">
        <v>975</v>
      </c>
      <c r="E50" s="40">
        <v>2005</v>
      </c>
      <c r="F50" s="40" t="s">
        <v>661</v>
      </c>
      <c r="G50" s="255" t="s">
        <v>8</v>
      </c>
      <c r="H50" s="349" t="s">
        <v>8</v>
      </c>
      <c r="I50" s="225" t="s">
        <v>6</v>
      </c>
      <c r="J50" s="43" t="s">
        <v>662</v>
      </c>
      <c r="K50" s="29" t="s">
        <v>658</v>
      </c>
      <c r="L50" s="40" t="s">
        <v>6</v>
      </c>
    </row>
    <row r="51" spans="1:12" s="41" customFormat="1" ht="126" customHeight="1" x14ac:dyDescent="0.25">
      <c r="A51" s="285"/>
      <c r="B51" s="283"/>
      <c r="C51" s="30" t="s">
        <v>663</v>
      </c>
      <c r="D51" s="24">
        <v>19</v>
      </c>
      <c r="E51" s="24">
        <v>2012</v>
      </c>
      <c r="F51" s="40" t="s">
        <v>664</v>
      </c>
      <c r="G51" s="255" t="s">
        <v>27</v>
      </c>
      <c r="H51" s="349" t="s">
        <v>27</v>
      </c>
      <c r="I51" s="225" t="s">
        <v>6</v>
      </c>
      <c r="J51" s="43" t="s">
        <v>104</v>
      </c>
      <c r="K51" s="29" t="s">
        <v>658</v>
      </c>
      <c r="L51" s="40" t="s">
        <v>6</v>
      </c>
    </row>
    <row r="52" spans="1:12" s="41" customFormat="1" ht="98.25" customHeight="1" x14ac:dyDescent="0.25">
      <c r="A52" s="285"/>
      <c r="B52" s="283"/>
      <c r="C52" s="30" t="s">
        <v>3</v>
      </c>
      <c r="D52" s="24">
        <v>1437</v>
      </c>
      <c r="E52" s="40">
        <v>2011</v>
      </c>
      <c r="F52" s="40" t="s">
        <v>665</v>
      </c>
      <c r="G52" s="255" t="s">
        <v>8</v>
      </c>
      <c r="H52" s="349" t="s">
        <v>8</v>
      </c>
      <c r="I52" s="225" t="s">
        <v>6</v>
      </c>
      <c r="J52" s="43" t="s">
        <v>666</v>
      </c>
      <c r="K52" s="29" t="s">
        <v>658</v>
      </c>
      <c r="L52" s="40" t="s">
        <v>6</v>
      </c>
    </row>
    <row r="53" spans="1:12" s="41" customFormat="1" ht="42.75" customHeight="1" x14ac:dyDescent="0.25">
      <c r="A53" s="285"/>
      <c r="B53" s="283"/>
      <c r="C53" s="30" t="s">
        <v>100</v>
      </c>
      <c r="D53" s="24">
        <v>1581</v>
      </c>
      <c r="E53" s="24">
        <v>2012</v>
      </c>
      <c r="F53" s="24" t="s">
        <v>667</v>
      </c>
      <c r="G53" s="255" t="s">
        <v>8</v>
      </c>
      <c r="H53" s="349" t="s">
        <v>8</v>
      </c>
      <c r="I53" s="225" t="s">
        <v>6</v>
      </c>
      <c r="J53" s="43" t="s">
        <v>668</v>
      </c>
      <c r="K53" s="29" t="s">
        <v>658</v>
      </c>
      <c r="L53" s="40" t="s">
        <v>6</v>
      </c>
    </row>
    <row r="54" spans="1:12" s="41" customFormat="1" ht="42.75" customHeight="1" x14ac:dyDescent="0.25">
      <c r="A54" s="285"/>
      <c r="B54" s="283"/>
      <c r="C54" s="30" t="s">
        <v>100</v>
      </c>
      <c r="D54" s="24">
        <v>1712</v>
      </c>
      <c r="E54" s="40">
        <v>2014</v>
      </c>
      <c r="F54" s="40" t="s">
        <v>477</v>
      </c>
      <c r="G54" s="255" t="s">
        <v>8</v>
      </c>
      <c r="H54" s="349" t="s">
        <v>8</v>
      </c>
      <c r="I54" s="225" t="s">
        <v>6</v>
      </c>
      <c r="J54" s="43" t="s">
        <v>669</v>
      </c>
      <c r="K54" s="29" t="s">
        <v>658</v>
      </c>
      <c r="L54" s="40" t="s">
        <v>6</v>
      </c>
    </row>
    <row r="55" spans="1:12" s="41" customFormat="1" ht="177" customHeight="1" x14ac:dyDescent="0.25">
      <c r="A55" s="285"/>
      <c r="B55" s="283"/>
      <c r="C55" s="30" t="s">
        <v>163</v>
      </c>
      <c r="D55" s="24">
        <v>2</v>
      </c>
      <c r="E55" s="40">
        <v>2012</v>
      </c>
      <c r="F55" s="40" t="s">
        <v>1106</v>
      </c>
      <c r="G55" s="255" t="s">
        <v>670</v>
      </c>
      <c r="H55" s="349" t="s">
        <v>670</v>
      </c>
      <c r="I55" s="225" t="s">
        <v>6</v>
      </c>
      <c r="J55" s="42" t="s">
        <v>104</v>
      </c>
      <c r="K55" s="29" t="s">
        <v>658</v>
      </c>
      <c r="L55" s="95" t="s">
        <v>6</v>
      </c>
    </row>
    <row r="56" spans="1:12" s="41" customFormat="1" ht="81.75" customHeight="1" x14ac:dyDescent="0.25">
      <c r="A56" s="285"/>
      <c r="B56" s="283"/>
      <c r="C56" s="30" t="s">
        <v>163</v>
      </c>
      <c r="D56" s="24">
        <v>5</v>
      </c>
      <c r="E56" s="40">
        <v>2012</v>
      </c>
      <c r="F56" s="40" t="s">
        <v>1123</v>
      </c>
      <c r="G56" s="255" t="s">
        <v>670</v>
      </c>
      <c r="H56" s="349" t="s">
        <v>670</v>
      </c>
      <c r="I56" s="225" t="s">
        <v>6</v>
      </c>
      <c r="J56" s="42" t="s">
        <v>104</v>
      </c>
      <c r="K56" s="29" t="s">
        <v>658</v>
      </c>
      <c r="L56" s="95" t="s">
        <v>6</v>
      </c>
    </row>
    <row r="57" spans="1:12" s="41" customFormat="1" ht="95.25" customHeight="1" x14ac:dyDescent="0.25">
      <c r="A57" s="285"/>
      <c r="B57" s="283"/>
      <c r="C57" s="30" t="s">
        <v>188</v>
      </c>
      <c r="D57" s="95">
        <v>4</v>
      </c>
      <c r="E57" s="40">
        <v>2012</v>
      </c>
      <c r="F57" s="40" t="s">
        <v>1107</v>
      </c>
      <c r="G57" s="255" t="s">
        <v>27</v>
      </c>
      <c r="H57" s="349" t="s">
        <v>27</v>
      </c>
      <c r="I57" s="225" t="s">
        <v>6</v>
      </c>
      <c r="J57" s="42" t="s">
        <v>104</v>
      </c>
      <c r="K57" s="29" t="s">
        <v>658</v>
      </c>
      <c r="L57" s="95" t="s">
        <v>6</v>
      </c>
    </row>
    <row r="58" spans="1:12" s="41" customFormat="1" ht="42.75" customHeight="1" x14ac:dyDescent="0.25">
      <c r="A58" s="285"/>
      <c r="B58" s="283"/>
      <c r="C58" s="30" t="s">
        <v>671</v>
      </c>
      <c r="D58" s="95">
        <v>2364</v>
      </c>
      <c r="E58" s="40">
        <v>2012</v>
      </c>
      <c r="F58" s="40" t="s">
        <v>672</v>
      </c>
      <c r="G58" s="255" t="s">
        <v>27</v>
      </c>
      <c r="H58" s="349" t="s">
        <v>27</v>
      </c>
      <c r="I58" s="225" t="s">
        <v>6</v>
      </c>
      <c r="J58" s="40" t="s">
        <v>673</v>
      </c>
      <c r="K58" s="29" t="s">
        <v>658</v>
      </c>
      <c r="L58" s="95" t="s">
        <v>6</v>
      </c>
    </row>
    <row r="59" spans="1:12" s="41" customFormat="1" ht="71.25" customHeight="1" x14ac:dyDescent="0.25">
      <c r="A59" s="285"/>
      <c r="B59" s="283"/>
      <c r="C59" s="30" t="s">
        <v>165</v>
      </c>
      <c r="D59" s="95">
        <v>60</v>
      </c>
      <c r="E59" s="40">
        <v>2001</v>
      </c>
      <c r="F59" s="40" t="s">
        <v>674</v>
      </c>
      <c r="G59" s="255" t="s">
        <v>529</v>
      </c>
      <c r="H59" s="349" t="s">
        <v>529</v>
      </c>
      <c r="I59" s="225" t="s">
        <v>6</v>
      </c>
      <c r="J59" s="40" t="s">
        <v>104</v>
      </c>
      <c r="K59" s="29" t="s">
        <v>658</v>
      </c>
      <c r="L59" s="95" t="s">
        <v>6</v>
      </c>
    </row>
    <row r="60" spans="1:12" s="41" customFormat="1" ht="120.75" customHeight="1" x14ac:dyDescent="0.25">
      <c r="A60" s="285"/>
      <c r="B60" s="283"/>
      <c r="C60" s="77" t="s">
        <v>165</v>
      </c>
      <c r="D60" s="78">
        <v>3</v>
      </c>
      <c r="E60" s="69">
        <v>2015</v>
      </c>
      <c r="F60" s="69" t="s">
        <v>675</v>
      </c>
      <c r="G60" s="255" t="s">
        <v>529</v>
      </c>
      <c r="H60" s="352" t="s">
        <v>529</v>
      </c>
      <c r="I60" s="227" t="s">
        <v>6</v>
      </c>
      <c r="J60" s="69" t="s">
        <v>104</v>
      </c>
      <c r="K60" s="29" t="s">
        <v>658</v>
      </c>
      <c r="L60" s="78" t="s">
        <v>6</v>
      </c>
    </row>
    <row r="61" spans="1:12" s="41" customFormat="1" ht="95.25" customHeight="1" x14ac:dyDescent="0.25">
      <c r="A61" s="285"/>
      <c r="B61" s="283"/>
      <c r="C61" s="77" t="s">
        <v>165</v>
      </c>
      <c r="D61" s="78">
        <v>4</v>
      </c>
      <c r="E61" s="69">
        <v>2015</v>
      </c>
      <c r="F61" s="69" t="s">
        <v>676</v>
      </c>
      <c r="G61" s="255" t="s">
        <v>529</v>
      </c>
      <c r="H61" s="352" t="s">
        <v>529</v>
      </c>
      <c r="I61" s="227" t="s">
        <v>6</v>
      </c>
      <c r="J61" s="69" t="s">
        <v>104</v>
      </c>
      <c r="K61" s="29" t="s">
        <v>658</v>
      </c>
      <c r="L61" s="78" t="s">
        <v>6</v>
      </c>
    </row>
    <row r="62" spans="1:12" s="41" customFormat="1" ht="95.25" customHeight="1" x14ac:dyDescent="0.25">
      <c r="A62" s="285"/>
      <c r="B62" s="283"/>
      <c r="C62" s="153" t="s">
        <v>165</v>
      </c>
      <c r="D62" s="95">
        <v>4</v>
      </c>
      <c r="E62" s="40">
        <v>2013</v>
      </c>
      <c r="F62" s="40" t="s">
        <v>677</v>
      </c>
      <c r="G62" s="255" t="s">
        <v>670</v>
      </c>
      <c r="H62" s="349"/>
      <c r="I62" s="225" t="s">
        <v>6</v>
      </c>
      <c r="J62" s="40" t="s">
        <v>104</v>
      </c>
      <c r="K62" s="29" t="s">
        <v>658</v>
      </c>
      <c r="L62" s="95" t="s">
        <v>6</v>
      </c>
    </row>
    <row r="63" spans="1:12" s="41" customFormat="1" ht="65.25" customHeight="1" x14ac:dyDescent="0.25">
      <c r="A63" s="285"/>
      <c r="B63" s="283"/>
      <c r="C63" s="30" t="s">
        <v>165</v>
      </c>
      <c r="D63" s="95">
        <v>5</v>
      </c>
      <c r="E63" s="40">
        <v>2013</v>
      </c>
      <c r="F63" s="40" t="s">
        <v>678</v>
      </c>
      <c r="G63" s="255" t="s">
        <v>670</v>
      </c>
      <c r="H63" s="349"/>
      <c r="I63" s="225" t="s">
        <v>6</v>
      </c>
      <c r="J63" s="40" t="s">
        <v>104</v>
      </c>
      <c r="K63" s="29" t="s">
        <v>658</v>
      </c>
      <c r="L63" s="95" t="s">
        <v>6</v>
      </c>
    </row>
    <row r="64" spans="1:12" s="41" customFormat="1" ht="42.75" customHeight="1" x14ac:dyDescent="0.25">
      <c r="A64" s="285"/>
      <c r="B64" s="283"/>
      <c r="C64" s="30" t="s">
        <v>165</v>
      </c>
      <c r="D64" s="95">
        <v>11</v>
      </c>
      <c r="E64" s="40">
        <v>1996</v>
      </c>
      <c r="F64" s="40" t="s">
        <v>1121</v>
      </c>
      <c r="G64" s="255" t="s">
        <v>670</v>
      </c>
      <c r="H64" s="349"/>
      <c r="I64" s="225" t="s">
        <v>6</v>
      </c>
      <c r="J64" s="40" t="s">
        <v>104</v>
      </c>
      <c r="K64" s="29" t="s">
        <v>658</v>
      </c>
      <c r="L64" s="95" t="s">
        <v>6</v>
      </c>
    </row>
    <row r="65" spans="1:14" s="41" customFormat="1" ht="70.5" customHeight="1" x14ac:dyDescent="0.25">
      <c r="A65" s="285"/>
      <c r="B65" s="283"/>
      <c r="C65" s="30" t="s">
        <v>165</v>
      </c>
      <c r="D65" s="95">
        <v>47</v>
      </c>
      <c r="E65" s="40">
        <v>2000</v>
      </c>
      <c r="F65" s="40" t="s">
        <v>1118</v>
      </c>
      <c r="G65" s="255" t="s">
        <v>670</v>
      </c>
      <c r="H65" s="349"/>
      <c r="I65" s="225" t="s">
        <v>6</v>
      </c>
      <c r="J65" s="40" t="s">
        <v>104</v>
      </c>
      <c r="K65" s="29" t="s">
        <v>658</v>
      </c>
      <c r="L65" s="95" t="s">
        <v>6</v>
      </c>
    </row>
    <row r="66" spans="1:14" s="41" customFormat="1" ht="75" customHeight="1" x14ac:dyDescent="0.25">
      <c r="A66" s="285"/>
      <c r="B66" s="283"/>
      <c r="C66" s="30" t="s">
        <v>165</v>
      </c>
      <c r="D66" s="95">
        <v>50</v>
      </c>
      <c r="E66" s="40">
        <v>2000</v>
      </c>
      <c r="F66" s="40" t="s">
        <v>1115</v>
      </c>
      <c r="G66" s="255" t="s">
        <v>670</v>
      </c>
      <c r="H66" s="349"/>
      <c r="I66" s="225" t="s">
        <v>6</v>
      </c>
      <c r="J66" s="40" t="s">
        <v>104</v>
      </c>
      <c r="K66" s="29" t="s">
        <v>658</v>
      </c>
      <c r="L66" s="95" t="s">
        <v>6</v>
      </c>
    </row>
    <row r="67" spans="1:14" s="41" customFormat="1" ht="66.75" customHeight="1" x14ac:dyDescent="0.25">
      <c r="A67" s="285"/>
      <c r="B67" s="283"/>
      <c r="C67" s="30" t="s">
        <v>165</v>
      </c>
      <c r="D67" s="95">
        <v>56</v>
      </c>
      <c r="E67" s="40">
        <v>2000</v>
      </c>
      <c r="F67" s="40" t="s">
        <v>680</v>
      </c>
      <c r="G67" s="255" t="s">
        <v>670</v>
      </c>
      <c r="H67" s="349"/>
      <c r="I67" s="225" t="s">
        <v>6</v>
      </c>
      <c r="J67" s="40" t="s">
        <v>104</v>
      </c>
      <c r="K67" s="29" t="s">
        <v>658</v>
      </c>
      <c r="L67" s="95" t="s">
        <v>6</v>
      </c>
    </row>
    <row r="68" spans="1:14" s="41" customFormat="1" ht="99.75" customHeight="1" x14ac:dyDescent="0.25">
      <c r="A68" s="285"/>
      <c r="B68" s="283"/>
      <c r="C68" s="30" t="s">
        <v>165</v>
      </c>
      <c r="D68" s="95">
        <v>42</v>
      </c>
      <c r="E68" s="40">
        <v>2002</v>
      </c>
      <c r="F68" s="40" t="s">
        <v>681</v>
      </c>
      <c r="G68" s="255" t="s">
        <v>670</v>
      </c>
      <c r="H68" s="349"/>
      <c r="I68" s="225" t="s">
        <v>1288</v>
      </c>
      <c r="J68" s="40" t="s">
        <v>104</v>
      </c>
      <c r="K68" s="29" t="s">
        <v>658</v>
      </c>
      <c r="L68" s="95" t="s">
        <v>6</v>
      </c>
    </row>
    <row r="69" spans="1:14" s="41" customFormat="1" ht="42.75" customHeight="1" x14ac:dyDescent="0.25">
      <c r="A69" s="285"/>
      <c r="B69" s="283"/>
      <c r="C69" s="30" t="s">
        <v>165</v>
      </c>
      <c r="D69" s="95">
        <v>6</v>
      </c>
      <c r="E69" s="40">
        <v>2011</v>
      </c>
      <c r="F69" s="40" t="s">
        <v>528</v>
      </c>
      <c r="G69" s="255" t="s">
        <v>670</v>
      </c>
      <c r="H69" s="349"/>
      <c r="I69" s="225" t="s">
        <v>6</v>
      </c>
      <c r="J69" s="40" t="s">
        <v>104</v>
      </c>
      <c r="K69" s="29" t="s">
        <v>658</v>
      </c>
      <c r="L69" s="95" t="s">
        <v>6</v>
      </c>
    </row>
    <row r="70" spans="1:14" s="41" customFormat="1" ht="66.75" customHeight="1" x14ac:dyDescent="0.25">
      <c r="A70" s="285"/>
      <c r="B70" s="283"/>
      <c r="C70" s="30" t="s">
        <v>165</v>
      </c>
      <c r="D70" s="95">
        <v>2</v>
      </c>
      <c r="E70" s="40">
        <v>2014</v>
      </c>
      <c r="F70" s="40" t="s">
        <v>682</v>
      </c>
      <c r="G70" s="255" t="s">
        <v>670</v>
      </c>
      <c r="H70" s="349"/>
      <c r="I70" s="225" t="s">
        <v>6</v>
      </c>
      <c r="J70" s="40" t="s">
        <v>104</v>
      </c>
      <c r="K70" s="29" t="s">
        <v>658</v>
      </c>
      <c r="L70" s="95" t="s">
        <v>6</v>
      </c>
    </row>
    <row r="71" spans="1:14" s="41" customFormat="1" ht="49.5" customHeight="1" x14ac:dyDescent="0.25">
      <c r="A71" s="285"/>
      <c r="B71" s="283"/>
      <c r="C71" s="30" t="s">
        <v>165</v>
      </c>
      <c r="D71" s="95">
        <v>6</v>
      </c>
      <c r="E71" s="40">
        <v>2014</v>
      </c>
      <c r="F71" s="40" t="s">
        <v>683</v>
      </c>
      <c r="G71" s="255" t="s">
        <v>670</v>
      </c>
      <c r="H71" s="349"/>
      <c r="I71" s="225" t="s">
        <v>6</v>
      </c>
      <c r="J71" s="40" t="s">
        <v>104</v>
      </c>
      <c r="K71" s="29" t="s">
        <v>658</v>
      </c>
      <c r="L71" s="95" t="s">
        <v>6</v>
      </c>
    </row>
    <row r="72" spans="1:14" s="41" customFormat="1" ht="54.75" customHeight="1" x14ac:dyDescent="0.25">
      <c r="A72" s="285"/>
      <c r="B72" s="283"/>
      <c r="C72" s="30" t="s">
        <v>165</v>
      </c>
      <c r="D72" s="95">
        <v>7</v>
      </c>
      <c r="E72" s="40">
        <v>2014</v>
      </c>
      <c r="F72" s="40" t="s">
        <v>684</v>
      </c>
      <c r="G72" s="255" t="s">
        <v>670</v>
      </c>
      <c r="H72" s="349"/>
      <c r="I72" s="225" t="s">
        <v>6</v>
      </c>
      <c r="J72" s="40" t="s">
        <v>104</v>
      </c>
      <c r="K72" s="29" t="s">
        <v>658</v>
      </c>
      <c r="L72" s="95" t="s">
        <v>6</v>
      </c>
    </row>
    <row r="73" spans="1:14" s="41" customFormat="1" ht="113.25" customHeight="1" x14ac:dyDescent="0.25">
      <c r="A73" s="285"/>
      <c r="B73" s="283"/>
      <c r="C73" s="30" t="s">
        <v>165</v>
      </c>
      <c r="D73" s="95">
        <v>8</v>
      </c>
      <c r="E73" s="40">
        <v>2014</v>
      </c>
      <c r="F73" s="40" t="s">
        <v>685</v>
      </c>
      <c r="G73" s="255" t="s">
        <v>670</v>
      </c>
      <c r="H73" s="349"/>
      <c r="I73" s="225" t="s">
        <v>6</v>
      </c>
      <c r="J73" s="40" t="s">
        <v>104</v>
      </c>
      <c r="K73" s="29" t="s">
        <v>658</v>
      </c>
      <c r="L73" s="95" t="s">
        <v>6</v>
      </c>
    </row>
    <row r="74" spans="1:14" s="41" customFormat="1" ht="147.75" customHeight="1" x14ac:dyDescent="0.25">
      <c r="A74" s="285"/>
      <c r="B74" s="283"/>
      <c r="C74" s="30" t="s">
        <v>686</v>
      </c>
      <c r="D74" s="40">
        <v>4095</v>
      </c>
      <c r="E74" s="40">
        <v>2013</v>
      </c>
      <c r="F74" s="40" t="s">
        <v>687</v>
      </c>
      <c r="G74" s="255" t="s">
        <v>688</v>
      </c>
      <c r="H74" s="349"/>
      <c r="I74" s="225"/>
      <c r="J74" s="40" t="s">
        <v>104</v>
      </c>
      <c r="K74" s="29" t="s">
        <v>658</v>
      </c>
      <c r="L74" s="40" t="s">
        <v>6</v>
      </c>
    </row>
    <row r="75" spans="1:14" s="69" customFormat="1" ht="39.75" customHeight="1" x14ac:dyDescent="0.25">
      <c r="A75" s="285"/>
      <c r="B75" s="283"/>
      <c r="C75" s="30" t="s">
        <v>689</v>
      </c>
      <c r="D75" s="40">
        <v>5985</v>
      </c>
      <c r="E75" s="40">
        <v>2013</v>
      </c>
      <c r="F75" s="40" t="s">
        <v>690</v>
      </c>
      <c r="G75" s="255" t="s">
        <v>688</v>
      </c>
      <c r="H75" s="349"/>
      <c r="I75" s="225"/>
      <c r="J75" s="40" t="s">
        <v>104</v>
      </c>
      <c r="K75" s="29" t="s">
        <v>658</v>
      </c>
      <c r="L75" s="40" t="s">
        <v>6</v>
      </c>
      <c r="M75" s="25"/>
      <c r="N75" s="25"/>
    </row>
    <row r="76" spans="1:14" s="69" customFormat="1" ht="84.75" customHeight="1" x14ac:dyDescent="0.25">
      <c r="A76" s="285"/>
      <c r="B76" s="283"/>
      <c r="C76" s="30" t="s">
        <v>691</v>
      </c>
      <c r="D76" s="40" t="s">
        <v>692</v>
      </c>
      <c r="E76" s="40">
        <v>2012</v>
      </c>
      <c r="F76" s="40" t="s">
        <v>693</v>
      </c>
      <c r="G76" s="255" t="s">
        <v>688</v>
      </c>
      <c r="H76" s="349"/>
      <c r="I76" s="225"/>
      <c r="J76" s="40" t="s">
        <v>104</v>
      </c>
      <c r="K76" s="29" t="s">
        <v>658</v>
      </c>
      <c r="L76" s="40" t="s">
        <v>6</v>
      </c>
      <c r="M76" s="25"/>
      <c r="N76" s="25"/>
    </row>
    <row r="77" spans="1:14" s="69" customFormat="1" ht="35.25" customHeight="1" x14ac:dyDescent="0.25">
      <c r="A77" s="285"/>
      <c r="B77" s="283"/>
      <c r="C77" s="30" t="s">
        <v>694</v>
      </c>
      <c r="D77" s="40">
        <v>30301</v>
      </c>
      <c r="E77" s="40">
        <v>2013</v>
      </c>
      <c r="F77" s="40" t="s">
        <v>695</v>
      </c>
      <c r="G77" s="255" t="s">
        <v>688</v>
      </c>
      <c r="H77" s="349"/>
      <c r="I77" s="225"/>
      <c r="J77" s="40" t="s">
        <v>104</v>
      </c>
      <c r="K77" s="29" t="s">
        <v>658</v>
      </c>
      <c r="L77" s="40" t="s">
        <v>6</v>
      </c>
      <c r="M77" s="25"/>
      <c r="N77" s="25"/>
    </row>
    <row r="78" spans="1:14" s="69" customFormat="1" ht="37.5" customHeight="1" x14ac:dyDescent="0.25">
      <c r="A78" s="285"/>
      <c r="B78" s="283"/>
      <c r="C78" s="30" t="s">
        <v>378</v>
      </c>
      <c r="D78" s="95">
        <v>29861</v>
      </c>
      <c r="E78" s="95">
        <v>2009</v>
      </c>
      <c r="F78" s="40" t="s">
        <v>696</v>
      </c>
      <c r="G78" s="255" t="s">
        <v>697</v>
      </c>
      <c r="H78" s="349"/>
      <c r="I78" s="225"/>
      <c r="J78" s="95" t="s">
        <v>104</v>
      </c>
      <c r="K78" s="29" t="s">
        <v>658</v>
      </c>
      <c r="L78" s="95" t="s">
        <v>6</v>
      </c>
      <c r="M78" s="25"/>
      <c r="N78" s="25"/>
    </row>
    <row r="79" spans="1:14" s="69" customFormat="1" ht="48" customHeight="1" x14ac:dyDescent="0.25">
      <c r="A79" s="285"/>
      <c r="B79" s="283"/>
      <c r="C79" s="30" t="s">
        <v>378</v>
      </c>
      <c r="D79" s="95">
        <v>10255</v>
      </c>
      <c r="E79" s="95">
        <v>2009</v>
      </c>
      <c r="F79" s="40" t="s">
        <v>788</v>
      </c>
      <c r="G79" s="255" t="s">
        <v>697</v>
      </c>
      <c r="H79" s="349"/>
      <c r="I79" s="225"/>
      <c r="J79" s="95" t="s">
        <v>104</v>
      </c>
      <c r="K79" s="29" t="s">
        <v>658</v>
      </c>
      <c r="L79" s="95" t="s">
        <v>6</v>
      </c>
      <c r="M79" s="25"/>
      <c r="N79" s="25"/>
    </row>
    <row r="80" spans="1:14" s="69" customFormat="1" ht="68.25" customHeight="1" x14ac:dyDescent="0.25">
      <c r="A80" s="285"/>
      <c r="B80" s="283"/>
      <c r="C80" s="30" t="s">
        <v>378</v>
      </c>
      <c r="D80" s="95" t="s">
        <v>699</v>
      </c>
      <c r="E80" s="95">
        <v>2012</v>
      </c>
      <c r="F80" s="40" t="s">
        <v>700</v>
      </c>
      <c r="G80" s="255" t="s">
        <v>697</v>
      </c>
      <c r="H80" s="349"/>
      <c r="I80" s="225"/>
      <c r="J80" s="95" t="s">
        <v>104</v>
      </c>
      <c r="K80" s="29" t="s">
        <v>658</v>
      </c>
      <c r="L80" s="95" t="s">
        <v>6</v>
      </c>
      <c r="M80" s="25"/>
      <c r="N80" s="25"/>
    </row>
    <row r="81" spans="1:14" s="69" customFormat="1" ht="50.25" customHeight="1" x14ac:dyDescent="0.25">
      <c r="A81" s="285"/>
      <c r="B81" s="283"/>
      <c r="C81" s="30" t="s">
        <v>378</v>
      </c>
      <c r="D81" s="40">
        <v>10196</v>
      </c>
      <c r="E81" s="95">
        <v>2003</v>
      </c>
      <c r="F81" s="40" t="s">
        <v>701</v>
      </c>
      <c r="G81" s="255" t="s">
        <v>697</v>
      </c>
      <c r="H81" s="349"/>
      <c r="I81" s="225"/>
      <c r="J81" s="95" t="s">
        <v>104</v>
      </c>
      <c r="K81" s="29" t="s">
        <v>658</v>
      </c>
      <c r="L81" s="95" t="s">
        <v>6</v>
      </c>
      <c r="M81" s="25"/>
      <c r="N81" s="25"/>
    </row>
    <row r="82" spans="1:14" s="69" customFormat="1" ht="50.25" customHeight="1" x14ac:dyDescent="0.25">
      <c r="A82" s="285"/>
      <c r="B82" s="283"/>
      <c r="C82" s="30" t="s">
        <v>378</v>
      </c>
      <c r="D82" s="40" t="s">
        <v>702</v>
      </c>
      <c r="E82" s="95">
        <v>2012</v>
      </c>
      <c r="F82" s="40" t="s">
        <v>703</v>
      </c>
      <c r="G82" s="255" t="s">
        <v>704</v>
      </c>
      <c r="H82" s="349"/>
      <c r="I82" s="225"/>
      <c r="J82" s="95" t="s">
        <v>104</v>
      </c>
      <c r="K82" s="29" t="s">
        <v>658</v>
      </c>
      <c r="L82" s="95" t="s">
        <v>6</v>
      </c>
      <c r="M82" s="25"/>
      <c r="N82" s="25"/>
    </row>
    <row r="83" spans="1:14" s="69" customFormat="1" ht="98.25" customHeight="1" x14ac:dyDescent="0.25">
      <c r="A83" s="285"/>
      <c r="B83" s="283"/>
      <c r="C83" s="25" t="s">
        <v>102</v>
      </c>
      <c r="D83" s="25">
        <v>29</v>
      </c>
      <c r="E83" s="25">
        <v>2014</v>
      </c>
      <c r="F83" s="25" t="s">
        <v>1122</v>
      </c>
      <c r="G83" s="350" t="s">
        <v>22</v>
      </c>
      <c r="H83" s="351" t="s">
        <v>8</v>
      </c>
      <c r="I83" s="226" t="s">
        <v>1296</v>
      </c>
      <c r="J83" s="29" t="s">
        <v>104</v>
      </c>
      <c r="K83" s="29" t="s">
        <v>658</v>
      </c>
      <c r="L83" s="154" t="s">
        <v>6</v>
      </c>
      <c r="M83" s="25"/>
      <c r="N83" s="25"/>
    </row>
    <row r="84" spans="1:14" s="69" customFormat="1" ht="27.75" customHeight="1" x14ac:dyDescent="0.25">
      <c r="A84" s="285"/>
      <c r="B84" s="283"/>
      <c r="C84" s="25" t="s">
        <v>3</v>
      </c>
      <c r="D84" s="25">
        <v>1755</v>
      </c>
      <c r="E84" s="25">
        <v>2015</v>
      </c>
      <c r="F84" s="25" t="s">
        <v>542</v>
      </c>
      <c r="G84" s="350" t="s">
        <v>8</v>
      </c>
      <c r="H84" s="351"/>
      <c r="I84" s="226" t="s">
        <v>6</v>
      </c>
      <c r="J84" s="29" t="s">
        <v>104</v>
      </c>
      <c r="K84" s="29" t="s">
        <v>658</v>
      </c>
      <c r="L84" s="154" t="s">
        <v>6</v>
      </c>
      <c r="M84" s="25"/>
      <c r="N84" s="25"/>
    </row>
    <row r="85" spans="1:14" s="69" customFormat="1" ht="66" customHeight="1" x14ac:dyDescent="0.25">
      <c r="A85" s="285"/>
      <c r="B85" s="283"/>
      <c r="C85" s="25" t="s">
        <v>159</v>
      </c>
      <c r="D85" s="25">
        <v>2573</v>
      </c>
      <c r="E85" s="25">
        <v>2014</v>
      </c>
      <c r="F85" s="25" t="s">
        <v>705</v>
      </c>
      <c r="G85" s="350" t="s">
        <v>22</v>
      </c>
      <c r="H85" s="351"/>
      <c r="I85" s="26" t="s">
        <v>1231</v>
      </c>
      <c r="J85" s="29" t="s">
        <v>104</v>
      </c>
      <c r="K85" s="29" t="s">
        <v>658</v>
      </c>
      <c r="L85" s="154" t="s">
        <v>6</v>
      </c>
      <c r="M85" s="25"/>
      <c r="N85" s="25"/>
    </row>
    <row r="86" spans="1:14" s="69" customFormat="1" ht="27.75" customHeight="1" x14ac:dyDescent="0.25">
      <c r="A86" s="285"/>
      <c r="B86" s="283"/>
      <c r="C86" s="25" t="s">
        <v>159</v>
      </c>
      <c r="D86" s="25">
        <v>103</v>
      </c>
      <c r="E86" s="25">
        <v>2015</v>
      </c>
      <c r="F86" s="25" t="s">
        <v>706</v>
      </c>
      <c r="G86" s="350" t="s">
        <v>22</v>
      </c>
      <c r="H86" s="351" t="s">
        <v>22</v>
      </c>
      <c r="I86" s="234" t="s">
        <v>1297</v>
      </c>
      <c r="J86" s="29" t="s">
        <v>104</v>
      </c>
      <c r="K86" s="29" t="s">
        <v>658</v>
      </c>
      <c r="L86" s="154" t="s">
        <v>6</v>
      </c>
      <c r="M86" s="25"/>
      <c r="N86" s="25"/>
    </row>
    <row r="87" spans="1:14" s="69" customFormat="1" ht="39.75" customHeight="1" x14ac:dyDescent="0.25">
      <c r="A87" s="285"/>
      <c r="B87" s="283"/>
      <c r="C87" s="25" t="s">
        <v>159</v>
      </c>
      <c r="D87" s="25">
        <v>106</v>
      </c>
      <c r="E87" s="25">
        <v>2015</v>
      </c>
      <c r="F87" s="25" t="s">
        <v>707</v>
      </c>
      <c r="G87" s="350" t="s">
        <v>22</v>
      </c>
      <c r="H87" s="351"/>
      <c r="I87" s="234" t="s">
        <v>1287</v>
      </c>
      <c r="J87" s="29" t="s">
        <v>104</v>
      </c>
      <c r="K87" s="29" t="s">
        <v>658</v>
      </c>
      <c r="L87" s="154" t="s">
        <v>6</v>
      </c>
      <c r="M87" s="25"/>
      <c r="N87" s="25"/>
    </row>
    <row r="88" spans="1:14" s="69" customFormat="1" ht="39.75" customHeight="1" x14ac:dyDescent="0.25">
      <c r="A88" s="285"/>
      <c r="B88" s="283"/>
      <c r="C88" s="25" t="s">
        <v>102</v>
      </c>
      <c r="D88" s="25">
        <v>1080</v>
      </c>
      <c r="E88" s="25">
        <v>2015</v>
      </c>
      <c r="F88" s="25" t="s">
        <v>708</v>
      </c>
      <c r="G88" s="350" t="s">
        <v>22</v>
      </c>
      <c r="H88" s="351"/>
      <c r="I88" s="226" t="s">
        <v>6</v>
      </c>
      <c r="J88" s="29" t="s">
        <v>709</v>
      </c>
      <c r="K88" s="29" t="s">
        <v>658</v>
      </c>
      <c r="L88" s="154" t="s">
        <v>6</v>
      </c>
      <c r="M88" s="25"/>
      <c r="N88" s="25"/>
    </row>
    <row r="89" spans="1:14" s="69" customFormat="1" ht="41.25" customHeight="1" x14ac:dyDescent="0.25">
      <c r="A89" s="285"/>
      <c r="B89" s="283"/>
      <c r="C89" s="25" t="s">
        <v>102</v>
      </c>
      <c r="D89" s="25">
        <v>1083</v>
      </c>
      <c r="E89" s="25">
        <v>2015</v>
      </c>
      <c r="F89" s="25" t="s">
        <v>710</v>
      </c>
      <c r="G89" s="350" t="s">
        <v>22</v>
      </c>
      <c r="H89" s="351"/>
      <c r="I89" s="226" t="s">
        <v>6</v>
      </c>
      <c r="J89" s="29" t="s">
        <v>711</v>
      </c>
      <c r="K89" s="29" t="s">
        <v>658</v>
      </c>
      <c r="L89" s="154" t="s">
        <v>6</v>
      </c>
      <c r="M89" s="25"/>
      <c r="N89" s="25"/>
    </row>
    <row r="90" spans="1:14" ht="30.75" customHeight="1" x14ac:dyDescent="0.25">
      <c r="A90" s="285"/>
      <c r="B90" s="285" t="s">
        <v>98</v>
      </c>
      <c r="C90" s="155" t="s">
        <v>100</v>
      </c>
      <c r="D90" s="24">
        <v>734</v>
      </c>
      <c r="E90" s="24">
        <v>2002</v>
      </c>
      <c r="F90" s="24" t="s">
        <v>174</v>
      </c>
      <c r="G90" s="255" t="s">
        <v>8</v>
      </c>
      <c r="H90" s="256"/>
      <c r="I90" s="213" t="s">
        <v>6</v>
      </c>
      <c r="J90" s="29" t="s">
        <v>1206</v>
      </c>
      <c r="K90" s="29" t="s">
        <v>658</v>
      </c>
      <c r="L90" s="24" t="s">
        <v>6</v>
      </c>
      <c r="M90" s="41"/>
      <c r="N90" s="41"/>
    </row>
    <row r="91" spans="1:14" ht="42" customHeight="1" x14ac:dyDescent="0.25">
      <c r="A91" s="285"/>
      <c r="B91" s="285"/>
      <c r="C91" s="155" t="s">
        <v>100</v>
      </c>
      <c r="D91" s="24">
        <v>42</v>
      </c>
      <c r="E91" s="24">
        <v>1993</v>
      </c>
      <c r="F91" s="24" t="s">
        <v>175</v>
      </c>
      <c r="G91" s="255" t="s">
        <v>8</v>
      </c>
      <c r="H91" s="256"/>
      <c r="I91" s="213" t="s">
        <v>6</v>
      </c>
      <c r="J91" s="29" t="s">
        <v>176</v>
      </c>
      <c r="K91" s="29" t="s">
        <v>658</v>
      </c>
      <c r="L91" s="24" t="s">
        <v>6</v>
      </c>
      <c r="M91" s="41"/>
      <c r="N91" s="41"/>
    </row>
    <row r="92" spans="1:14" ht="66" customHeight="1" x14ac:dyDescent="0.25">
      <c r="A92" s="285"/>
      <c r="B92" s="285"/>
      <c r="C92" s="155" t="s">
        <v>100</v>
      </c>
      <c r="D92" s="24">
        <v>1474</v>
      </c>
      <c r="E92" s="24">
        <v>2011</v>
      </c>
      <c r="F92" s="24" t="s">
        <v>177</v>
      </c>
      <c r="G92" s="255" t="s">
        <v>8</v>
      </c>
      <c r="H92" s="256"/>
      <c r="I92" s="213" t="s">
        <v>6</v>
      </c>
      <c r="J92" s="29">
        <v>118</v>
      </c>
      <c r="K92" s="29" t="s">
        <v>658</v>
      </c>
      <c r="L92" s="24" t="s">
        <v>6</v>
      </c>
      <c r="M92" s="41"/>
      <c r="N92" s="41"/>
    </row>
    <row r="93" spans="1:14" ht="40.5" customHeight="1" x14ac:dyDescent="0.25">
      <c r="A93" s="285"/>
      <c r="B93" s="285"/>
      <c r="C93" s="155" t="s">
        <v>100</v>
      </c>
      <c r="D93" s="24">
        <v>769</v>
      </c>
      <c r="E93" s="24">
        <v>2002</v>
      </c>
      <c r="F93" s="24" t="s">
        <v>178</v>
      </c>
      <c r="G93" s="255" t="s">
        <v>8</v>
      </c>
      <c r="H93" s="256"/>
      <c r="I93" s="213" t="s">
        <v>6</v>
      </c>
      <c r="J93" s="29" t="s">
        <v>104</v>
      </c>
      <c r="K93" s="29" t="s">
        <v>658</v>
      </c>
      <c r="L93" s="24" t="s">
        <v>6</v>
      </c>
      <c r="M93" s="41"/>
      <c r="N93" s="41"/>
    </row>
    <row r="94" spans="1:14" ht="50.25" customHeight="1" x14ac:dyDescent="0.25">
      <c r="A94" s="285"/>
      <c r="B94" s="285"/>
      <c r="C94" s="155" t="s">
        <v>3</v>
      </c>
      <c r="D94" s="24">
        <v>1383</v>
      </c>
      <c r="E94" s="24">
        <v>2010</v>
      </c>
      <c r="F94" s="24" t="s">
        <v>179</v>
      </c>
      <c r="G94" s="255" t="s">
        <v>8</v>
      </c>
      <c r="H94" s="256"/>
      <c r="I94" s="213" t="s">
        <v>6</v>
      </c>
      <c r="J94" s="29" t="s">
        <v>104</v>
      </c>
      <c r="K94" s="29" t="s">
        <v>658</v>
      </c>
      <c r="L94" s="24" t="s">
        <v>6</v>
      </c>
      <c r="M94" s="41"/>
      <c r="N94" s="41"/>
    </row>
    <row r="95" spans="1:14" ht="36" customHeight="1" x14ac:dyDescent="0.25">
      <c r="A95" s="285"/>
      <c r="B95" s="285"/>
      <c r="C95" s="155" t="s">
        <v>102</v>
      </c>
      <c r="D95" s="24">
        <v>356</v>
      </c>
      <c r="E95" s="24">
        <v>1994</v>
      </c>
      <c r="F95" s="24" t="s">
        <v>1013</v>
      </c>
      <c r="G95" s="255" t="s">
        <v>22</v>
      </c>
      <c r="H95" s="256"/>
      <c r="I95" s="213" t="s">
        <v>6</v>
      </c>
      <c r="J95" s="29" t="s">
        <v>104</v>
      </c>
      <c r="K95" s="29" t="s">
        <v>658</v>
      </c>
      <c r="L95" s="24" t="s">
        <v>6</v>
      </c>
      <c r="M95" s="41"/>
      <c r="N95" s="41"/>
    </row>
    <row r="96" spans="1:14" ht="24" customHeight="1" x14ac:dyDescent="0.25">
      <c r="A96" s="285"/>
      <c r="B96" s="285"/>
      <c r="C96" s="155" t="s">
        <v>102</v>
      </c>
      <c r="D96" s="24">
        <v>248</v>
      </c>
      <c r="E96" s="24">
        <v>2016</v>
      </c>
      <c r="F96" s="24" t="s">
        <v>180</v>
      </c>
      <c r="G96" s="255" t="s">
        <v>181</v>
      </c>
      <c r="H96" s="256"/>
      <c r="I96" s="213" t="s">
        <v>1288</v>
      </c>
      <c r="J96" s="29" t="s">
        <v>104</v>
      </c>
      <c r="K96" s="29" t="s">
        <v>658</v>
      </c>
      <c r="L96" s="24" t="s">
        <v>6</v>
      </c>
      <c r="M96" s="41"/>
      <c r="N96" s="41"/>
    </row>
    <row r="97" spans="1:14" ht="32.25" customHeight="1" x14ac:dyDescent="0.25">
      <c r="A97" s="285"/>
      <c r="B97" s="285"/>
      <c r="C97" s="155" t="s">
        <v>102</v>
      </c>
      <c r="D97" s="24">
        <v>348</v>
      </c>
      <c r="E97" s="24">
        <v>2015</v>
      </c>
      <c r="F97" s="24" t="s">
        <v>182</v>
      </c>
      <c r="G97" s="255" t="s">
        <v>22</v>
      </c>
      <c r="H97" s="256"/>
      <c r="I97" s="213" t="s">
        <v>6</v>
      </c>
      <c r="J97" s="29" t="s">
        <v>104</v>
      </c>
      <c r="K97" s="29" t="s">
        <v>658</v>
      </c>
      <c r="L97" s="24" t="s">
        <v>6</v>
      </c>
      <c r="M97" s="41"/>
      <c r="N97" s="41"/>
    </row>
    <row r="98" spans="1:14" ht="28.5" customHeight="1" x14ac:dyDescent="0.25">
      <c r="A98" s="285"/>
      <c r="B98" s="285"/>
      <c r="C98" s="155" t="s">
        <v>102</v>
      </c>
      <c r="D98" s="24">
        <v>1575</v>
      </c>
      <c r="E98" s="24">
        <v>2007</v>
      </c>
      <c r="F98" s="24" t="s">
        <v>183</v>
      </c>
      <c r="G98" s="255" t="s">
        <v>18</v>
      </c>
      <c r="H98" s="256"/>
      <c r="I98" s="213" t="s">
        <v>6</v>
      </c>
      <c r="J98" s="29" t="s">
        <v>1207</v>
      </c>
      <c r="K98" s="29" t="s">
        <v>658</v>
      </c>
      <c r="L98" s="24" t="s">
        <v>6</v>
      </c>
      <c r="M98" s="41"/>
      <c r="N98" s="41"/>
    </row>
    <row r="99" spans="1:14" ht="84" customHeight="1" x14ac:dyDescent="0.25">
      <c r="A99" s="285"/>
      <c r="B99" s="285"/>
      <c r="C99" s="155" t="s">
        <v>102</v>
      </c>
      <c r="D99" s="24">
        <v>3102</v>
      </c>
      <c r="E99" s="24">
        <v>1997</v>
      </c>
      <c r="F99" s="24" t="s">
        <v>184</v>
      </c>
      <c r="G99" s="255" t="s">
        <v>22</v>
      </c>
      <c r="H99" s="256"/>
      <c r="I99" s="213" t="s">
        <v>6</v>
      </c>
      <c r="J99" s="29" t="s">
        <v>358</v>
      </c>
      <c r="K99" s="29" t="s">
        <v>658</v>
      </c>
      <c r="L99" s="24" t="s">
        <v>6</v>
      </c>
      <c r="M99" s="41"/>
      <c r="N99" s="41"/>
    </row>
    <row r="100" spans="1:14" ht="36.75" customHeight="1" x14ac:dyDescent="0.25">
      <c r="A100" s="285"/>
      <c r="B100" s="285"/>
      <c r="C100" s="155" t="s">
        <v>100</v>
      </c>
      <c r="D100" s="24">
        <v>373</v>
      </c>
      <c r="E100" s="24">
        <v>1997</v>
      </c>
      <c r="F100" s="24" t="s">
        <v>185</v>
      </c>
      <c r="G100" s="255" t="s">
        <v>8</v>
      </c>
      <c r="H100" s="256"/>
      <c r="I100" s="213" t="s">
        <v>6</v>
      </c>
      <c r="J100" s="29" t="s">
        <v>104</v>
      </c>
      <c r="K100" s="29" t="s">
        <v>658</v>
      </c>
      <c r="L100" s="24" t="s">
        <v>6</v>
      </c>
      <c r="M100" s="41"/>
      <c r="N100" s="41"/>
    </row>
    <row r="101" spans="1:14" ht="46.5" customHeight="1" x14ac:dyDescent="0.25">
      <c r="A101" s="285"/>
      <c r="B101" s="285"/>
      <c r="C101" s="155" t="s">
        <v>100</v>
      </c>
      <c r="D101" s="24">
        <v>29</v>
      </c>
      <c r="E101" s="24">
        <v>1992</v>
      </c>
      <c r="F101" s="24" t="s">
        <v>186</v>
      </c>
      <c r="G101" s="255" t="s">
        <v>8</v>
      </c>
      <c r="H101" s="256"/>
      <c r="I101" s="213" t="s">
        <v>6</v>
      </c>
      <c r="J101" s="29" t="s">
        <v>104</v>
      </c>
      <c r="K101" s="29" t="s">
        <v>658</v>
      </c>
      <c r="L101" s="24" t="s">
        <v>6</v>
      </c>
      <c r="M101" s="41"/>
      <c r="N101" s="41"/>
    </row>
    <row r="102" spans="1:14" ht="15" customHeight="1" x14ac:dyDescent="0.25">
      <c r="A102" s="285"/>
      <c r="B102" s="285"/>
      <c r="C102" s="155" t="s">
        <v>100</v>
      </c>
      <c r="D102" s="24">
        <v>1672</v>
      </c>
      <c r="E102" s="24">
        <v>2013</v>
      </c>
      <c r="F102" s="24" t="s">
        <v>187</v>
      </c>
      <c r="G102" s="255" t="s">
        <v>8</v>
      </c>
      <c r="H102" s="256"/>
      <c r="I102" s="213" t="s">
        <v>6</v>
      </c>
      <c r="J102" s="29" t="s">
        <v>104</v>
      </c>
      <c r="K102" s="29" t="s">
        <v>658</v>
      </c>
      <c r="L102" s="24" t="s">
        <v>6</v>
      </c>
    </row>
    <row r="103" spans="1:14" ht="121.5" customHeight="1" x14ac:dyDescent="0.25">
      <c r="A103" s="285"/>
      <c r="B103" s="285"/>
      <c r="C103" s="155" t="s">
        <v>188</v>
      </c>
      <c r="D103" s="24">
        <v>4</v>
      </c>
      <c r="E103" s="24">
        <v>2012</v>
      </c>
      <c r="F103" s="24" t="s">
        <v>189</v>
      </c>
      <c r="G103" s="255" t="s">
        <v>161</v>
      </c>
      <c r="H103" s="256"/>
      <c r="I103" s="213" t="s">
        <v>6</v>
      </c>
      <c r="J103" s="29" t="s">
        <v>104</v>
      </c>
      <c r="K103" s="29" t="s">
        <v>658</v>
      </c>
      <c r="L103" s="24" t="s">
        <v>6</v>
      </c>
    </row>
    <row r="104" spans="1:14" ht="15" customHeight="1" x14ac:dyDescent="0.25">
      <c r="A104" s="285"/>
      <c r="B104" s="285"/>
      <c r="C104" s="155" t="s">
        <v>100</v>
      </c>
      <c r="D104" s="24">
        <v>9</v>
      </c>
      <c r="E104" s="24">
        <v>1979</v>
      </c>
      <c r="F104" s="24" t="s">
        <v>190</v>
      </c>
      <c r="G104" s="255" t="s">
        <v>161</v>
      </c>
      <c r="H104" s="256"/>
      <c r="I104" s="213" t="s">
        <v>6</v>
      </c>
      <c r="J104" s="29" t="s">
        <v>1208</v>
      </c>
      <c r="K104" s="29" t="s">
        <v>658</v>
      </c>
      <c r="L104" s="24" t="s">
        <v>6</v>
      </c>
    </row>
    <row r="105" spans="1:14" ht="15" customHeight="1" x14ac:dyDescent="0.25">
      <c r="A105" s="285"/>
      <c r="B105" s="285"/>
      <c r="C105" s="155" t="s">
        <v>120</v>
      </c>
      <c r="D105" s="24">
        <v>541</v>
      </c>
      <c r="E105" s="24">
        <v>1994</v>
      </c>
      <c r="F105" s="24" t="s">
        <v>191</v>
      </c>
      <c r="G105" s="255" t="s">
        <v>192</v>
      </c>
      <c r="H105" s="256"/>
      <c r="I105" s="230" t="s">
        <v>1298</v>
      </c>
      <c r="J105" s="29" t="s">
        <v>104</v>
      </c>
      <c r="K105" s="29" t="s">
        <v>658</v>
      </c>
      <c r="L105" s="24" t="s">
        <v>6</v>
      </c>
    </row>
    <row r="106" spans="1:14" ht="73.5" customHeight="1" x14ac:dyDescent="0.25">
      <c r="A106" s="285"/>
      <c r="B106" s="285"/>
      <c r="C106" s="155" t="s">
        <v>165</v>
      </c>
      <c r="D106" s="95">
        <v>4</v>
      </c>
      <c r="E106" s="40">
        <v>2013</v>
      </c>
      <c r="F106" s="40" t="s">
        <v>1119</v>
      </c>
      <c r="G106" s="255" t="s">
        <v>670</v>
      </c>
      <c r="H106" s="349"/>
      <c r="I106" s="225" t="s">
        <v>6</v>
      </c>
      <c r="J106" s="40" t="s">
        <v>104</v>
      </c>
      <c r="K106" s="29" t="s">
        <v>658</v>
      </c>
      <c r="L106" s="95" t="s">
        <v>6</v>
      </c>
    </row>
    <row r="107" spans="1:14" ht="71.25" customHeight="1" x14ac:dyDescent="0.25">
      <c r="A107" s="285"/>
      <c r="B107" s="285"/>
      <c r="C107" s="155" t="s">
        <v>165</v>
      </c>
      <c r="D107" s="95">
        <v>5</v>
      </c>
      <c r="E107" s="40">
        <v>2013</v>
      </c>
      <c r="F107" s="40" t="s">
        <v>1120</v>
      </c>
      <c r="G107" s="255" t="s">
        <v>670</v>
      </c>
      <c r="H107" s="349"/>
      <c r="I107" s="225" t="s">
        <v>6</v>
      </c>
      <c r="J107" s="40" t="s">
        <v>104</v>
      </c>
      <c r="K107" s="29" t="s">
        <v>658</v>
      </c>
      <c r="L107" s="95" t="s">
        <v>6</v>
      </c>
    </row>
    <row r="108" spans="1:14" ht="39" customHeight="1" x14ac:dyDescent="0.25">
      <c r="A108" s="285"/>
      <c r="B108" s="285"/>
      <c r="C108" s="155" t="s">
        <v>165</v>
      </c>
      <c r="D108" s="95">
        <v>11</v>
      </c>
      <c r="E108" s="40">
        <v>1996</v>
      </c>
      <c r="F108" s="40" t="s">
        <v>1121</v>
      </c>
      <c r="G108" s="255" t="s">
        <v>670</v>
      </c>
      <c r="H108" s="349"/>
      <c r="I108" s="225" t="s">
        <v>6</v>
      </c>
      <c r="J108" s="40" t="s">
        <v>104</v>
      </c>
      <c r="K108" s="29" t="s">
        <v>658</v>
      </c>
      <c r="L108" s="95" t="s">
        <v>6</v>
      </c>
    </row>
    <row r="109" spans="1:14" ht="15" customHeight="1" x14ac:dyDescent="0.25">
      <c r="A109" s="285"/>
      <c r="B109" s="285"/>
      <c r="C109" s="155" t="s">
        <v>165</v>
      </c>
      <c r="D109" s="95">
        <v>47</v>
      </c>
      <c r="E109" s="40">
        <v>2000</v>
      </c>
      <c r="F109" s="40" t="s">
        <v>1118</v>
      </c>
      <c r="G109" s="255" t="s">
        <v>670</v>
      </c>
      <c r="H109" s="349"/>
      <c r="I109" s="225" t="s">
        <v>6</v>
      </c>
      <c r="J109" s="40" t="s">
        <v>104</v>
      </c>
      <c r="K109" s="29" t="s">
        <v>658</v>
      </c>
      <c r="L109" s="95" t="s">
        <v>6</v>
      </c>
    </row>
    <row r="110" spans="1:14" ht="15" customHeight="1" x14ac:dyDescent="0.25">
      <c r="A110" s="285"/>
      <c r="B110" s="285"/>
      <c r="C110" s="155" t="s">
        <v>165</v>
      </c>
      <c r="D110" s="95">
        <v>48</v>
      </c>
      <c r="E110" s="40">
        <v>2000</v>
      </c>
      <c r="F110" s="40" t="s">
        <v>1117</v>
      </c>
      <c r="G110" s="255" t="s">
        <v>670</v>
      </c>
      <c r="H110" s="349"/>
      <c r="I110" s="225" t="s">
        <v>6</v>
      </c>
      <c r="J110" s="40" t="s">
        <v>104</v>
      </c>
      <c r="K110" s="29" t="s">
        <v>658</v>
      </c>
      <c r="L110" s="95" t="s">
        <v>6</v>
      </c>
    </row>
    <row r="111" spans="1:14" ht="15" customHeight="1" x14ac:dyDescent="0.25">
      <c r="A111" s="285"/>
      <c r="B111" s="285"/>
      <c r="C111" s="155" t="s">
        <v>165</v>
      </c>
      <c r="D111" s="95">
        <v>49</v>
      </c>
      <c r="E111" s="40">
        <v>2000</v>
      </c>
      <c r="F111" s="40" t="s">
        <v>679</v>
      </c>
      <c r="G111" s="255" t="s">
        <v>670</v>
      </c>
      <c r="H111" s="349"/>
      <c r="I111" s="225" t="s">
        <v>6</v>
      </c>
      <c r="J111" s="40" t="s">
        <v>104</v>
      </c>
      <c r="K111" s="29" t="s">
        <v>658</v>
      </c>
      <c r="L111" s="95" t="s">
        <v>6</v>
      </c>
    </row>
    <row r="112" spans="1:14" ht="67.5" customHeight="1" x14ac:dyDescent="0.25">
      <c r="A112" s="285"/>
      <c r="B112" s="285"/>
      <c r="C112" s="155" t="s">
        <v>165</v>
      </c>
      <c r="D112" s="95">
        <v>50</v>
      </c>
      <c r="E112" s="40">
        <v>2000</v>
      </c>
      <c r="F112" s="238" t="s">
        <v>1115</v>
      </c>
      <c r="G112" s="255" t="s">
        <v>670</v>
      </c>
      <c r="H112" s="349"/>
      <c r="I112" s="225" t="s">
        <v>6</v>
      </c>
      <c r="J112" s="40" t="s">
        <v>104</v>
      </c>
      <c r="K112" s="29" t="s">
        <v>658</v>
      </c>
      <c r="L112" s="95" t="s">
        <v>6</v>
      </c>
    </row>
    <row r="113" spans="1:12" ht="58.5" customHeight="1" x14ac:dyDescent="0.25">
      <c r="A113" s="285"/>
      <c r="B113" s="285"/>
      <c r="C113" s="155" t="s">
        <v>165</v>
      </c>
      <c r="D113" s="95">
        <v>56</v>
      </c>
      <c r="E113" s="40">
        <v>2000</v>
      </c>
      <c r="F113" s="238" t="s">
        <v>680</v>
      </c>
      <c r="G113" s="255" t="s">
        <v>670</v>
      </c>
      <c r="H113" s="349"/>
      <c r="I113" s="225" t="s">
        <v>6</v>
      </c>
      <c r="J113" s="40" t="s">
        <v>104</v>
      </c>
      <c r="K113" s="29" t="s">
        <v>658</v>
      </c>
      <c r="L113" s="95" t="s">
        <v>6</v>
      </c>
    </row>
    <row r="114" spans="1:12" ht="61.5" customHeight="1" x14ac:dyDescent="0.25">
      <c r="A114" s="285"/>
      <c r="B114" s="285"/>
      <c r="C114" s="155" t="s">
        <v>165</v>
      </c>
      <c r="D114" s="95">
        <v>60</v>
      </c>
      <c r="E114" s="40">
        <v>2001</v>
      </c>
      <c r="F114" s="238" t="s">
        <v>1116</v>
      </c>
      <c r="G114" s="255" t="s">
        <v>670</v>
      </c>
      <c r="H114" s="349"/>
      <c r="I114" s="225" t="s">
        <v>6</v>
      </c>
      <c r="J114" s="40" t="s">
        <v>104</v>
      </c>
      <c r="K114" s="29" t="s">
        <v>658</v>
      </c>
      <c r="L114" s="95" t="s">
        <v>6</v>
      </c>
    </row>
    <row r="115" spans="1:12" ht="104.25" customHeight="1" x14ac:dyDescent="0.25">
      <c r="A115" s="285"/>
      <c r="B115" s="285"/>
      <c r="C115" s="155" t="s">
        <v>165</v>
      </c>
      <c r="D115" s="95">
        <v>42</v>
      </c>
      <c r="E115" s="40">
        <v>2002</v>
      </c>
      <c r="F115" s="238" t="s">
        <v>681</v>
      </c>
      <c r="G115" s="255" t="s">
        <v>670</v>
      </c>
      <c r="H115" s="349"/>
      <c r="I115" s="225" t="s">
        <v>1288</v>
      </c>
      <c r="J115" s="40" t="s">
        <v>104</v>
      </c>
      <c r="K115" s="29" t="s">
        <v>658</v>
      </c>
      <c r="L115" s="95" t="s">
        <v>6</v>
      </c>
    </row>
    <row r="116" spans="1:12" ht="39.75" customHeight="1" x14ac:dyDescent="0.25">
      <c r="A116" s="285"/>
      <c r="B116" s="285"/>
      <c r="C116" s="155" t="s">
        <v>165</v>
      </c>
      <c r="D116" s="95">
        <v>6</v>
      </c>
      <c r="E116" s="40">
        <v>2011</v>
      </c>
      <c r="F116" s="238" t="s">
        <v>528</v>
      </c>
      <c r="G116" s="255" t="s">
        <v>670</v>
      </c>
      <c r="H116" s="349"/>
      <c r="I116" s="225" t="s">
        <v>6</v>
      </c>
      <c r="J116" s="40" t="s">
        <v>104</v>
      </c>
      <c r="K116" s="29" t="s">
        <v>658</v>
      </c>
      <c r="L116" s="95" t="s">
        <v>6</v>
      </c>
    </row>
    <row r="117" spans="1:12" ht="60.75" customHeight="1" x14ac:dyDescent="0.25">
      <c r="A117" s="285"/>
      <c r="B117" s="285"/>
      <c r="C117" s="155" t="s">
        <v>165</v>
      </c>
      <c r="D117" s="95">
        <v>2</v>
      </c>
      <c r="E117" s="40">
        <v>2014</v>
      </c>
      <c r="F117" s="238" t="s">
        <v>682</v>
      </c>
      <c r="G117" s="255" t="s">
        <v>670</v>
      </c>
      <c r="H117" s="349"/>
      <c r="I117" s="225" t="s">
        <v>6</v>
      </c>
      <c r="J117" s="40" t="s">
        <v>104</v>
      </c>
      <c r="K117" s="29" t="s">
        <v>658</v>
      </c>
      <c r="L117" s="95" t="s">
        <v>6</v>
      </c>
    </row>
    <row r="118" spans="1:12" ht="48" customHeight="1" x14ac:dyDescent="0.25">
      <c r="A118" s="285"/>
      <c r="B118" s="285"/>
      <c r="C118" s="155" t="s">
        <v>165</v>
      </c>
      <c r="D118" s="95">
        <v>6</v>
      </c>
      <c r="E118" s="40">
        <v>2014</v>
      </c>
      <c r="F118" s="238" t="s">
        <v>683</v>
      </c>
      <c r="G118" s="255" t="s">
        <v>670</v>
      </c>
      <c r="H118" s="349"/>
      <c r="I118" s="225" t="s">
        <v>6</v>
      </c>
      <c r="J118" s="40" t="s">
        <v>104</v>
      </c>
      <c r="K118" s="29" t="s">
        <v>658</v>
      </c>
      <c r="L118" s="95" t="s">
        <v>6</v>
      </c>
    </row>
    <row r="119" spans="1:12" ht="45.75" customHeight="1" x14ac:dyDescent="0.25">
      <c r="A119" s="285"/>
      <c r="B119" s="285"/>
      <c r="C119" s="155" t="s">
        <v>165</v>
      </c>
      <c r="D119" s="95">
        <v>7</v>
      </c>
      <c r="E119" s="40">
        <v>2014</v>
      </c>
      <c r="F119" s="238" t="s">
        <v>1114</v>
      </c>
      <c r="G119" s="255" t="s">
        <v>670</v>
      </c>
      <c r="H119" s="349"/>
      <c r="I119" s="225" t="s">
        <v>6</v>
      </c>
      <c r="J119" s="40" t="s">
        <v>104</v>
      </c>
      <c r="K119" s="29" t="s">
        <v>658</v>
      </c>
      <c r="L119" s="95" t="s">
        <v>6</v>
      </c>
    </row>
    <row r="120" spans="1:12" ht="108.75" customHeight="1" x14ac:dyDescent="0.25">
      <c r="A120" s="285"/>
      <c r="B120" s="285"/>
      <c r="C120" s="155" t="s">
        <v>165</v>
      </c>
      <c r="D120" s="95">
        <v>8</v>
      </c>
      <c r="E120" s="40">
        <v>2014</v>
      </c>
      <c r="F120" s="238" t="s">
        <v>685</v>
      </c>
      <c r="G120" s="255" t="s">
        <v>670</v>
      </c>
      <c r="H120" s="349"/>
      <c r="I120" s="225" t="s">
        <v>6</v>
      </c>
      <c r="J120" s="40" t="s">
        <v>104</v>
      </c>
      <c r="K120" s="29" t="s">
        <v>658</v>
      </c>
      <c r="L120" s="95" t="s">
        <v>6</v>
      </c>
    </row>
    <row r="121" spans="1:12" ht="136.5" customHeight="1" x14ac:dyDescent="0.25">
      <c r="A121" s="285"/>
      <c r="B121" s="285"/>
      <c r="C121" s="155" t="s">
        <v>686</v>
      </c>
      <c r="D121" s="40">
        <v>4095</v>
      </c>
      <c r="E121" s="40">
        <v>2013</v>
      </c>
      <c r="F121" s="238" t="s">
        <v>687</v>
      </c>
      <c r="G121" s="255" t="s">
        <v>688</v>
      </c>
      <c r="H121" s="349"/>
      <c r="I121" s="225"/>
      <c r="J121" s="40" t="s">
        <v>104</v>
      </c>
      <c r="K121" s="29" t="s">
        <v>658</v>
      </c>
      <c r="L121" s="40" t="s">
        <v>6</v>
      </c>
    </row>
    <row r="122" spans="1:12" ht="43.5" customHeight="1" x14ac:dyDescent="0.25">
      <c r="A122" s="285"/>
      <c r="B122" s="285"/>
      <c r="C122" s="155" t="s">
        <v>689</v>
      </c>
      <c r="D122" s="40">
        <v>5985</v>
      </c>
      <c r="E122" s="40">
        <v>2013</v>
      </c>
      <c r="F122" s="238" t="s">
        <v>690</v>
      </c>
      <c r="G122" s="255" t="s">
        <v>688</v>
      </c>
      <c r="H122" s="349"/>
      <c r="I122" s="225"/>
      <c r="J122" s="40" t="s">
        <v>104</v>
      </c>
      <c r="K122" s="29" t="s">
        <v>658</v>
      </c>
      <c r="L122" s="40" t="s">
        <v>6</v>
      </c>
    </row>
    <row r="123" spans="1:12" ht="78.75" customHeight="1" x14ac:dyDescent="0.25">
      <c r="A123" s="285"/>
      <c r="B123" s="285"/>
      <c r="C123" s="155" t="s">
        <v>691</v>
      </c>
      <c r="D123" s="40" t="s">
        <v>692</v>
      </c>
      <c r="E123" s="40">
        <v>2012</v>
      </c>
      <c r="F123" s="238" t="s">
        <v>693</v>
      </c>
      <c r="G123" s="255" t="s">
        <v>688</v>
      </c>
      <c r="H123" s="349"/>
      <c r="I123" s="225"/>
      <c r="J123" s="40" t="s">
        <v>104</v>
      </c>
      <c r="K123" s="29" t="s">
        <v>658</v>
      </c>
      <c r="L123" s="40" t="s">
        <v>6</v>
      </c>
    </row>
    <row r="124" spans="1:12" ht="44.25" customHeight="1" x14ac:dyDescent="0.25">
      <c r="A124" s="285"/>
      <c r="B124" s="285"/>
      <c r="C124" s="155" t="s">
        <v>694</v>
      </c>
      <c r="D124" s="40">
        <v>30301</v>
      </c>
      <c r="E124" s="40">
        <v>2013</v>
      </c>
      <c r="F124" s="238" t="s">
        <v>695</v>
      </c>
      <c r="G124" s="255" t="s">
        <v>688</v>
      </c>
      <c r="H124" s="349"/>
      <c r="I124" s="225"/>
      <c r="J124" s="40" t="s">
        <v>104</v>
      </c>
      <c r="K124" s="29" t="s">
        <v>658</v>
      </c>
      <c r="L124" s="40" t="s">
        <v>6</v>
      </c>
    </row>
    <row r="125" spans="1:12" ht="51" customHeight="1" x14ac:dyDescent="0.25">
      <c r="A125" s="285"/>
      <c r="B125" s="285"/>
      <c r="C125" s="155" t="s">
        <v>378</v>
      </c>
      <c r="D125" s="95">
        <v>29861</v>
      </c>
      <c r="E125" s="95">
        <v>2009</v>
      </c>
      <c r="F125" s="238" t="s">
        <v>696</v>
      </c>
      <c r="G125" s="255" t="s">
        <v>697</v>
      </c>
      <c r="H125" s="349"/>
      <c r="I125" s="225"/>
      <c r="J125" s="95" t="s">
        <v>104</v>
      </c>
      <c r="K125" s="29" t="s">
        <v>658</v>
      </c>
      <c r="L125" s="95" t="s">
        <v>6</v>
      </c>
    </row>
    <row r="126" spans="1:12" ht="43.5" customHeight="1" x14ac:dyDescent="0.25">
      <c r="A126" s="285"/>
      <c r="B126" s="285"/>
      <c r="C126" s="155" t="s">
        <v>378</v>
      </c>
      <c r="D126" s="95">
        <v>10255</v>
      </c>
      <c r="E126" s="95">
        <v>2009</v>
      </c>
      <c r="F126" s="238" t="s">
        <v>698</v>
      </c>
      <c r="G126" s="255" t="s">
        <v>697</v>
      </c>
      <c r="H126" s="349"/>
      <c r="I126" s="225"/>
      <c r="J126" s="95" t="s">
        <v>104</v>
      </c>
      <c r="K126" s="29" t="s">
        <v>658</v>
      </c>
      <c r="L126" s="95" t="s">
        <v>6</v>
      </c>
    </row>
    <row r="127" spans="1:12" ht="57.75" customHeight="1" x14ac:dyDescent="0.25">
      <c r="A127" s="285"/>
      <c r="B127" s="285"/>
      <c r="C127" s="155" t="s">
        <v>378</v>
      </c>
      <c r="D127" s="95" t="s">
        <v>699</v>
      </c>
      <c r="E127" s="95">
        <v>2012</v>
      </c>
      <c r="F127" s="40" t="s">
        <v>700</v>
      </c>
      <c r="G127" s="255" t="s">
        <v>697</v>
      </c>
      <c r="H127" s="349"/>
      <c r="I127" s="225"/>
      <c r="J127" s="95" t="s">
        <v>104</v>
      </c>
      <c r="K127" s="29" t="s">
        <v>658</v>
      </c>
      <c r="L127" s="95" t="s">
        <v>6</v>
      </c>
    </row>
    <row r="128" spans="1:12" ht="42.75" customHeight="1" x14ac:dyDescent="0.25">
      <c r="A128" s="285"/>
      <c r="B128" s="285"/>
      <c r="C128" s="155" t="s">
        <v>378</v>
      </c>
      <c r="D128" s="40">
        <v>10196</v>
      </c>
      <c r="E128" s="95">
        <v>2003</v>
      </c>
      <c r="F128" s="40" t="s">
        <v>701</v>
      </c>
      <c r="G128" s="255" t="s">
        <v>697</v>
      </c>
      <c r="H128" s="349"/>
      <c r="I128" s="225"/>
      <c r="J128" s="95" t="s">
        <v>104</v>
      </c>
      <c r="K128" s="29" t="s">
        <v>658</v>
      </c>
      <c r="L128" s="95" t="s">
        <v>6</v>
      </c>
    </row>
    <row r="129" spans="1:12" ht="15" customHeight="1" x14ac:dyDescent="0.25">
      <c r="A129" s="285"/>
      <c r="B129" s="285"/>
      <c r="C129" s="155" t="s">
        <v>378</v>
      </c>
      <c r="D129" s="40" t="s">
        <v>702</v>
      </c>
      <c r="E129" s="95">
        <v>2012</v>
      </c>
      <c r="F129" s="40" t="s">
        <v>703</v>
      </c>
      <c r="G129" s="255" t="s">
        <v>704</v>
      </c>
      <c r="H129" s="349"/>
      <c r="I129" s="225"/>
      <c r="J129" s="95" t="s">
        <v>104</v>
      </c>
      <c r="K129" s="29" t="s">
        <v>658</v>
      </c>
      <c r="L129" s="95" t="s">
        <v>6</v>
      </c>
    </row>
    <row r="130" spans="1:12" ht="15" customHeight="1" x14ac:dyDescent="0.25">
      <c r="A130" s="285"/>
      <c r="B130" s="285"/>
      <c r="C130" s="156" t="s">
        <v>3</v>
      </c>
      <c r="D130" s="154">
        <v>872</v>
      </c>
      <c r="E130" s="154">
        <v>2003</v>
      </c>
      <c r="F130" s="154" t="s">
        <v>1112</v>
      </c>
      <c r="G130" s="350" t="s">
        <v>8</v>
      </c>
      <c r="H130" s="351" t="s">
        <v>8</v>
      </c>
      <c r="I130" s="234" t="s">
        <v>1299</v>
      </c>
      <c r="J130" s="157" t="s">
        <v>104</v>
      </c>
      <c r="K130" s="29" t="s">
        <v>658</v>
      </c>
      <c r="L130" s="154" t="s">
        <v>6</v>
      </c>
    </row>
    <row r="131" spans="1:12" ht="15" customHeight="1" x14ac:dyDescent="0.25">
      <c r="A131" s="285"/>
      <c r="B131" s="285"/>
      <c r="C131" s="28" t="s">
        <v>102</v>
      </c>
      <c r="D131" s="25">
        <v>29</v>
      </c>
      <c r="E131" s="25">
        <v>2014</v>
      </c>
      <c r="F131" s="25" t="s">
        <v>1113</v>
      </c>
      <c r="G131" s="350" t="s">
        <v>22</v>
      </c>
      <c r="H131" s="351" t="s">
        <v>8</v>
      </c>
      <c r="I131" s="234" t="s">
        <v>1296</v>
      </c>
      <c r="J131" s="29" t="s">
        <v>104</v>
      </c>
      <c r="K131" s="29" t="s">
        <v>658</v>
      </c>
      <c r="L131" s="154" t="s">
        <v>6</v>
      </c>
    </row>
    <row r="132" spans="1:12" ht="15" customHeight="1" x14ac:dyDescent="0.25">
      <c r="A132" s="285"/>
      <c r="B132" s="285"/>
      <c r="C132" s="28" t="s">
        <v>3</v>
      </c>
      <c r="D132" s="25">
        <v>1755</v>
      </c>
      <c r="E132" s="25">
        <v>2015</v>
      </c>
      <c r="F132" s="25" t="s">
        <v>542</v>
      </c>
      <c r="G132" s="350" t="s">
        <v>8</v>
      </c>
      <c r="H132" s="351"/>
      <c r="I132" s="226" t="s">
        <v>6</v>
      </c>
      <c r="J132" s="29" t="s">
        <v>104</v>
      </c>
      <c r="K132" s="29" t="s">
        <v>658</v>
      </c>
      <c r="L132" s="154" t="s">
        <v>6</v>
      </c>
    </row>
    <row r="133" spans="1:12" s="41" customFormat="1" ht="58.5" customHeight="1" x14ac:dyDescent="0.25">
      <c r="A133" s="285"/>
      <c r="B133" s="285"/>
      <c r="C133" s="28" t="s">
        <v>159</v>
      </c>
      <c r="D133" s="25">
        <v>2573</v>
      </c>
      <c r="E133" s="25">
        <v>2014</v>
      </c>
      <c r="F133" s="25" t="s">
        <v>1108</v>
      </c>
      <c r="G133" s="350" t="s">
        <v>22</v>
      </c>
      <c r="H133" s="351"/>
      <c r="I133" s="26" t="s">
        <v>1231</v>
      </c>
      <c r="J133" s="29" t="s">
        <v>104</v>
      </c>
      <c r="K133" s="29" t="s">
        <v>658</v>
      </c>
      <c r="L133" s="154" t="s">
        <v>6</v>
      </c>
    </row>
    <row r="134" spans="1:12" ht="35.25" customHeight="1" x14ac:dyDescent="0.2">
      <c r="A134" s="285"/>
      <c r="B134" s="285"/>
      <c r="C134" s="28" t="s">
        <v>159</v>
      </c>
      <c r="D134" s="25">
        <v>103</v>
      </c>
      <c r="E134" s="25">
        <v>2015</v>
      </c>
      <c r="F134" s="25" t="s">
        <v>1111</v>
      </c>
      <c r="G134" s="350" t="s">
        <v>22</v>
      </c>
      <c r="H134" s="351" t="s">
        <v>22</v>
      </c>
      <c r="I134" s="202" t="s">
        <v>1297</v>
      </c>
      <c r="J134" s="29" t="s">
        <v>104</v>
      </c>
      <c r="K134" s="29" t="s">
        <v>658</v>
      </c>
      <c r="L134" s="154" t="s">
        <v>6</v>
      </c>
    </row>
    <row r="135" spans="1:12" ht="73.5" customHeight="1" x14ac:dyDescent="0.25">
      <c r="A135" s="285"/>
      <c r="B135" s="285"/>
      <c r="C135" s="28" t="s">
        <v>159</v>
      </c>
      <c r="D135" s="25">
        <v>106</v>
      </c>
      <c r="E135" s="25">
        <v>2015</v>
      </c>
      <c r="F135" s="25" t="s">
        <v>1110</v>
      </c>
      <c r="G135" s="350" t="s">
        <v>22</v>
      </c>
      <c r="H135" s="351"/>
      <c r="I135" s="234" t="s">
        <v>1287</v>
      </c>
      <c r="J135" s="29" t="s">
        <v>104</v>
      </c>
      <c r="K135" s="29" t="s">
        <v>658</v>
      </c>
      <c r="L135" s="154" t="s">
        <v>6</v>
      </c>
    </row>
    <row r="136" spans="1:12" ht="30.75" customHeight="1" x14ac:dyDescent="0.25">
      <c r="A136" s="285"/>
      <c r="B136" s="285"/>
      <c r="C136" s="28" t="s">
        <v>102</v>
      </c>
      <c r="D136" s="25">
        <v>1080</v>
      </c>
      <c r="E136" s="25">
        <v>2015</v>
      </c>
      <c r="F136" s="25" t="s">
        <v>708</v>
      </c>
      <c r="G136" s="350" t="s">
        <v>22</v>
      </c>
      <c r="H136" s="351"/>
      <c r="I136" s="226" t="s">
        <v>6</v>
      </c>
      <c r="J136" s="29" t="s">
        <v>709</v>
      </c>
      <c r="K136" s="29" t="s">
        <v>658</v>
      </c>
      <c r="L136" s="154" t="s">
        <v>6</v>
      </c>
    </row>
    <row r="137" spans="1:12" ht="42" customHeight="1" x14ac:dyDescent="0.25">
      <c r="A137" s="285"/>
      <c r="B137" s="285"/>
      <c r="C137" s="28" t="s">
        <v>102</v>
      </c>
      <c r="D137" s="25">
        <v>1083</v>
      </c>
      <c r="E137" s="25">
        <v>2015</v>
      </c>
      <c r="F137" s="25" t="s">
        <v>1109</v>
      </c>
      <c r="G137" s="350" t="s">
        <v>22</v>
      </c>
      <c r="H137" s="351"/>
      <c r="I137" s="226" t="s">
        <v>6</v>
      </c>
      <c r="J137" s="29" t="s">
        <v>711</v>
      </c>
      <c r="K137" s="29" t="s">
        <v>658</v>
      </c>
      <c r="L137" s="154" t="s">
        <v>6</v>
      </c>
    </row>
    <row r="138" spans="1:12" ht="80.25" customHeight="1" x14ac:dyDescent="0.25">
      <c r="A138" s="285"/>
      <c r="B138" s="285"/>
      <c r="C138" s="28" t="s">
        <v>102</v>
      </c>
      <c r="D138" s="25">
        <v>248</v>
      </c>
      <c r="E138" s="25">
        <v>2016</v>
      </c>
      <c r="F138" s="25" t="s">
        <v>180</v>
      </c>
      <c r="G138" s="350" t="s">
        <v>181</v>
      </c>
      <c r="H138" s="351"/>
      <c r="I138" s="226" t="s">
        <v>1288</v>
      </c>
      <c r="J138" s="29" t="s">
        <v>104</v>
      </c>
      <c r="K138" s="157" t="s">
        <v>561</v>
      </c>
      <c r="L138" s="154" t="s">
        <v>6</v>
      </c>
    </row>
    <row r="139" spans="1:12" ht="54" customHeight="1" x14ac:dyDescent="0.25">
      <c r="A139" s="285"/>
      <c r="B139" s="285"/>
      <c r="C139" s="28" t="s">
        <v>102</v>
      </c>
      <c r="D139" s="25">
        <v>348</v>
      </c>
      <c r="E139" s="25">
        <v>2015</v>
      </c>
      <c r="F139" s="25" t="s">
        <v>182</v>
      </c>
      <c r="G139" s="350" t="s">
        <v>22</v>
      </c>
      <c r="H139" s="351"/>
      <c r="I139" s="226" t="s">
        <v>6</v>
      </c>
      <c r="J139" s="29" t="s">
        <v>104</v>
      </c>
      <c r="K139" s="157" t="s">
        <v>561</v>
      </c>
      <c r="L139" s="154" t="s">
        <v>6</v>
      </c>
    </row>
    <row r="140" spans="1:12" ht="36" customHeight="1" x14ac:dyDescent="0.25">
      <c r="A140" s="285"/>
      <c r="B140" s="285"/>
      <c r="C140" s="28" t="s">
        <v>102</v>
      </c>
      <c r="D140" s="25">
        <v>1575</v>
      </c>
      <c r="E140" s="25">
        <v>2007</v>
      </c>
      <c r="F140" s="25" t="s">
        <v>183</v>
      </c>
      <c r="G140" s="350" t="s">
        <v>18</v>
      </c>
      <c r="H140" s="351"/>
      <c r="I140" s="226" t="s">
        <v>6</v>
      </c>
      <c r="J140" s="29" t="s">
        <v>1207</v>
      </c>
      <c r="K140" s="157" t="s">
        <v>561</v>
      </c>
      <c r="L140" s="154" t="s">
        <v>6</v>
      </c>
    </row>
    <row r="141" spans="1:12" ht="63.75" customHeight="1" x14ac:dyDescent="0.25">
      <c r="A141" s="285"/>
      <c r="B141" s="285"/>
      <c r="C141" s="28" t="s">
        <v>102</v>
      </c>
      <c r="D141" s="25">
        <v>3102</v>
      </c>
      <c r="E141" s="25">
        <v>1997</v>
      </c>
      <c r="F141" s="25" t="s">
        <v>1014</v>
      </c>
      <c r="G141" s="350" t="s">
        <v>22</v>
      </c>
      <c r="H141" s="351"/>
      <c r="I141" s="226" t="s">
        <v>6</v>
      </c>
      <c r="J141" s="29" t="s">
        <v>358</v>
      </c>
      <c r="K141" s="157" t="s">
        <v>561</v>
      </c>
      <c r="L141" s="154" t="s">
        <v>6</v>
      </c>
    </row>
    <row r="142" spans="1:12" ht="37.5" customHeight="1" x14ac:dyDescent="0.25">
      <c r="A142" s="285"/>
      <c r="B142" s="285"/>
      <c r="C142" s="28" t="s">
        <v>100</v>
      </c>
      <c r="D142" s="25">
        <v>373</v>
      </c>
      <c r="E142" s="25">
        <v>1997</v>
      </c>
      <c r="F142" s="25" t="s">
        <v>185</v>
      </c>
      <c r="G142" s="350" t="s">
        <v>8</v>
      </c>
      <c r="H142" s="351"/>
      <c r="I142" s="226" t="s">
        <v>6</v>
      </c>
      <c r="J142" s="29" t="s">
        <v>104</v>
      </c>
      <c r="K142" s="157" t="s">
        <v>561</v>
      </c>
      <c r="L142" s="154" t="s">
        <v>6</v>
      </c>
    </row>
    <row r="143" spans="1:12" ht="95.25" customHeight="1" x14ac:dyDescent="0.25">
      <c r="A143" s="285"/>
      <c r="B143" s="285"/>
      <c r="C143" s="28" t="s">
        <v>100</v>
      </c>
      <c r="D143" s="25">
        <v>29</v>
      </c>
      <c r="E143" s="25">
        <v>1992</v>
      </c>
      <c r="F143" s="25" t="s">
        <v>186</v>
      </c>
      <c r="G143" s="350" t="s">
        <v>8</v>
      </c>
      <c r="H143" s="351"/>
      <c r="I143" s="226" t="s">
        <v>6</v>
      </c>
      <c r="J143" s="29" t="s">
        <v>104</v>
      </c>
      <c r="K143" s="157" t="s">
        <v>561</v>
      </c>
      <c r="L143" s="154" t="s">
        <v>6</v>
      </c>
    </row>
    <row r="144" spans="1:12" ht="176.25" customHeight="1" x14ac:dyDescent="0.25">
      <c r="A144" s="285"/>
      <c r="B144" s="285"/>
      <c r="C144" s="28" t="s">
        <v>100</v>
      </c>
      <c r="D144" s="25">
        <v>1672</v>
      </c>
      <c r="E144" s="25">
        <v>2013</v>
      </c>
      <c r="F144" s="25" t="s">
        <v>712</v>
      </c>
      <c r="G144" s="350" t="s">
        <v>8</v>
      </c>
      <c r="H144" s="351"/>
      <c r="I144" s="226" t="s">
        <v>6</v>
      </c>
      <c r="J144" s="29" t="s">
        <v>104</v>
      </c>
      <c r="K144" s="157" t="s">
        <v>561</v>
      </c>
      <c r="L144" s="154" t="s">
        <v>6</v>
      </c>
    </row>
    <row r="145" spans="1:12" ht="131.25" customHeight="1" x14ac:dyDescent="0.25">
      <c r="A145" s="285"/>
      <c r="B145" s="285"/>
      <c r="C145" s="28" t="s">
        <v>188</v>
      </c>
      <c r="D145" s="25">
        <v>4</v>
      </c>
      <c r="E145" s="25">
        <v>2012</v>
      </c>
      <c r="F145" s="25" t="s">
        <v>189</v>
      </c>
      <c r="G145" s="350" t="s">
        <v>161</v>
      </c>
      <c r="H145" s="351"/>
      <c r="I145" s="226" t="s">
        <v>6</v>
      </c>
      <c r="J145" s="29" t="s">
        <v>104</v>
      </c>
      <c r="K145" s="157" t="s">
        <v>561</v>
      </c>
      <c r="L145" s="154" t="s">
        <v>6</v>
      </c>
    </row>
    <row r="146" spans="1:12" ht="18" customHeight="1" x14ac:dyDescent="0.25">
      <c r="A146" s="285"/>
      <c r="B146" s="285"/>
      <c r="C146" s="28" t="s">
        <v>100</v>
      </c>
      <c r="D146" s="25">
        <v>9</v>
      </c>
      <c r="E146" s="25">
        <v>1979</v>
      </c>
      <c r="F146" s="25" t="s">
        <v>190</v>
      </c>
      <c r="G146" s="350" t="s">
        <v>161</v>
      </c>
      <c r="H146" s="351"/>
      <c r="I146" s="226" t="s">
        <v>6</v>
      </c>
      <c r="J146" s="29" t="s">
        <v>1208</v>
      </c>
      <c r="K146" s="157" t="s">
        <v>561</v>
      </c>
      <c r="L146" s="154" t="s">
        <v>6</v>
      </c>
    </row>
    <row r="147" spans="1:12" ht="81" customHeight="1" x14ac:dyDescent="0.25">
      <c r="A147" s="285"/>
      <c r="B147" s="285"/>
      <c r="C147" s="28" t="s">
        <v>120</v>
      </c>
      <c r="D147" s="25">
        <v>541</v>
      </c>
      <c r="E147" s="25">
        <v>1994</v>
      </c>
      <c r="F147" s="25" t="s">
        <v>191</v>
      </c>
      <c r="G147" s="350" t="s">
        <v>192</v>
      </c>
      <c r="H147" s="351"/>
      <c r="I147" s="234" t="s">
        <v>1298</v>
      </c>
      <c r="J147" s="29" t="s">
        <v>104</v>
      </c>
      <c r="K147" s="157" t="s">
        <v>561</v>
      </c>
      <c r="L147" s="154" t="s">
        <v>6</v>
      </c>
    </row>
    <row r="148" spans="1:12" ht="15" customHeight="1" x14ac:dyDescent="0.25"/>
    <row r="149" spans="1:12" ht="15" customHeight="1" x14ac:dyDescent="0.25"/>
    <row r="150" spans="1:12" ht="15" customHeight="1" x14ac:dyDescent="0.25"/>
    <row r="151" spans="1:12" ht="15" customHeight="1" x14ac:dyDescent="0.25"/>
    <row r="152" spans="1:12" ht="15" customHeight="1" x14ac:dyDescent="0.25"/>
    <row r="153" spans="1:12" ht="15" customHeight="1" x14ac:dyDescent="0.25"/>
    <row r="154" spans="1:12" ht="15" customHeight="1" x14ac:dyDescent="0.25"/>
    <row r="155" spans="1:12" ht="15" customHeight="1" x14ac:dyDescent="0.25"/>
    <row r="156" spans="1:12" ht="15" customHeight="1" x14ac:dyDescent="0.25"/>
    <row r="157" spans="1:12" ht="15" customHeight="1" x14ac:dyDescent="0.25"/>
    <row r="158" spans="1:12" ht="15" customHeight="1" x14ac:dyDescent="0.25"/>
    <row r="159" spans="1:12" ht="15" customHeight="1" x14ac:dyDescent="0.25"/>
    <row r="160" spans="1:12"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 customHeight="1" x14ac:dyDescent="0.25"/>
    <row r="200" ht="15" customHeight="1" x14ac:dyDescent="0.25"/>
    <row r="201" ht="15" customHeight="1" x14ac:dyDescent="0.25"/>
    <row r="202" ht="15" customHeight="1" x14ac:dyDescent="0.25"/>
    <row r="203" ht="15" customHeight="1" x14ac:dyDescent="0.25"/>
    <row r="204" ht="15" customHeight="1" x14ac:dyDescent="0.25"/>
    <row r="205" ht="15" customHeight="1" x14ac:dyDescent="0.25"/>
    <row r="206" ht="15" customHeight="1" x14ac:dyDescent="0.25"/>
    <row r="207" ht="15" customHeight="1" x14ac:dyDescent="0.25"/>
    <row r="208" ht="15" customHeight="1" x14ac:dyDescent="0.25"/>
    <row r="209" ht="15" customHeight="1" x14ac:dyDescent="0.25"/>
    <row r="210" ht="15" customHeight="1" x14ac:dyDescent="0.25"/>
    <row r="211" ht="15" customHeight="1" x14ac:dyDescent="0.25"/>
    <row r="212" ht="15" customHeight="1" x14ac:dyDescent="0.25"/>
    <row r="213" ht="15" customHeight="1" x14ac:dyDescent="0.25"/>
    <row r="214" ht="15" customHeight="1" x14ac:dyDescent="0.25"/>
    <row r="215" ht="15" customHeight="1" x14ac:dyDescent="0.25"/>
    <row r="216" ht="15" customHeight="1" x14ac:dyDescent="0.25"/>
    <row r="217" ht="15" customHeight="1" x14ac:dyDescent="0.25"/>
    <row r="218" ht="15" customHeight="1" x14ac:dyDescent="0.25"/>
    <row r="219" ht="15" customHeight="1" x14ac:dyDescent="0.25"/>
    <row r="220" ht="15" customHeight="1" x14ac:dyDescent="0.25"/>
    <row r="221" ht="15" customHeight="1" x14ac:dyDescent="0.25"/>
    <row r="222" ht="15" customHeight="1" x14ac:dyDescent="0.25"/>
    <row r="223" ht="15" customHeight="1" x14ac:dyDescent="0.25"/>
    <row r="224" ht="15" customHeight="1" x14ac:dyDescent="0.25"/>
    <row r="225" ht="15" customHeight="1" x14ac:dyDescent="0.25"/>
    <row r="226" ht="15" customHeight="1" x14ac:dyDescent="0.25"/>
    <row r="227" ht="15" customHeight="1" x14ac:dyDescent="0.25"/>
    <row r="228" ht="15" customHeight="1" x14ac:dyDescent="0.25"/>
    <row r="229" ht="15" customHeight="1" x14ac:dyDescent="0.25"/>
    <row r="230" ht="15" customHeight="1" x14ac:dyDescent="0.25"/>
    <row r="231" ht="15" customHeight="1" x14ac:dyDescent="0.25"/>
    <row r="232" ht="15" customHeight="1" x14ac:dyDescent="0.25"/>
    <row r="233" ht="15" customHeight="1" x14ac:dyDescent="0.25"/>
  </sheetData>
  <sheetProtection password="E852" sheet="1" objects="1" scenarios="1" selectLockedCells="1" selectUnlockedCells="1"/>
  <autoFilter ref="A10:S147">
    <filterColumn colId="6" showButton="0"/>
  </autoFilter>
  <mergeCells count="153">
    <mergeCell ref="G94:H94"/>
    <mergeCell ref="G95:H95"/>
    <mergeCell ref="G96:H96"/>
    <mergeCell ref="G97:H97"/>
    <mergeCell ref="G98:H98"/>
    <mergeCell ref="G99:H99"/>
    <mergeCell ref="G100:H100"/>
    <mergeCell ref="G101:H101"/>
    <mergeCell ref="G102:H102"/>
    <mergeCell ref="A3:H3"/>
    <mergeCell ref="C4:G9"/>
    <mergeCell ref="H4:H5"/>
    <mergeCell ref="G90:H90"/>
    <mergeCell ref="G11:H11"/>
    <mergeCell ref="G17:H17"/>
    <mergeCell ref="G12:H12"/>
    <mergeCell ref="G18:H18"/>
    <mergeCell ref="G13:H13"/>
    <mergeCell ref="G14:H14"/>
    <mergeCell ref="G16:H16"/>
    <mergeCell ref="G15:H15"/>
    <mergeCell ref="B90:B147"/>
    <mergeCell ref="B11:B20"/>
    <mergeCell ref="G35:H35"/>
    <mergeCell ref="G33:H33"/>
    <mergeCell ref="G34:H34"/>
    <mergeCell ref="G40:H40"/>
    <mergeCell ref="G41:H41"/>
    <mergeCell ref="G42:H42"/>
    <mergeCell ref="G43:H43"/>
    <mergeCell ref="G44:H44"/>
    <mergeCell ref="G45:H45"/>
    <mergeCell ref="G46:H46"/>
    <mergeCell ref="L4:L9"/>
    <mergeCell ref="H6:H7"/>
    <mergeCell ref="J6:J7"/>
    <mergeCell ref="H8:H9"/>
    <mergeCell ref="J8:J9"/>
    <mergeCell ref="J4:J5"/>
    <mergeCell ref="K4:K9"/>
    <mergeCell ref="G10:H10"/>
    <mergeCell ref="G37:H37"/>
    <mergeCell ref="G19:H19"/>
    <mergeCell ref="G20:H20"/>
    <mergeCell ref="G21:H21"/>
    <mergeCell ref="G22:H22"/>
    <mergeCell ref="G32:H32"/>
    <mergeCell ref="G36:H36"/>
    <mergeCell ref="G23:H23"/>
    <mergeCell ref="G24:H24"/>
    <mergeCell ref="G25:H25"/>
    <mergeCell ref="G26:H26"/>
    <mergeCell ref="G28:H28"/>
    <mergeCell ref="G29:H29"/>
    <mergeCell ref="G30:H30"/>
    <mergeCell ref="G31:H31"/>
    <mergeCell ref="G27:H27"/>
    <mergeCell ref="G59:H59"/>
    <mergeCell ref="G60:H60"/>
    <mergeCell ref="G61:H61"/>
    <mergeCell ref="G62:H62"/>
    <mergeCell ref="B21:B46"/>
    <mergeCell ref="B47:B89"/>
    <mergeCell ref="G47:H47"/>
    <mergeCell ref="G48:H48"/>
    <mergeCell ref="G49:H49"/>
    <mergeCell ref="G50:H50"/>
    <mergeCell ref="G51:H51"/>
    <mergeCell ref="G52:H52"/>
    <mergeCell ref="G53:H53"/>
    <mergeCell ref="G54:H54"/>
    <mergeCell ref="G55:H55"/>
    <mergeCell ref="G56:H56"/>
    <mergeCell ref="G57:H57"/>
    <mergeCell ref="G58:H58"/>
    <mergeCell ref="G38:H38"/>
    <mergeCell ref="G39:H39"/>
    <mergeCell ref="G77:H77"/>
    <mergeCell ref="G86:H86"/>
    <mergeCell ref="G87:H87"/>
    <mergeCell ref="G88:H88"/>
    <mergeCell ref="G111:H111"/>
    <mergeCell ref="G112:H112"/>
    <mergeCell ref="G63:H63"/>
    <mergeCell ref="G64:H64"/>
    <mergeCell ref="G65:H65"/>
    <mergeCell ref="G106:H106"/>
    <mergeCell ref="G107:H107"/>
    <mergeCell ref="G91:H91"/>
    <mergeCell ref="G92:H92"/>
    <mergeCell ref="G93:H93"/>
    <mergeCell ref="G89:H89"/>
    <mergeCell ref="G66:H66"/>
    <mergeCell ref="G67:H67"/>
    <mergeCell ref="G68:H68"/>
    <mergeCell ref="G69:H69"/>
    <mergeCell ref="G70:H70"/>
    <mergeCell ref="G71:H71"/>
    <mergeCell ref="G72:H72"/>
    <mergeCell ref="G74:H74"/>
    <mergeCell ref="G75:H75"/>
    <mergeCell ref="G76:H76"/>
    <mergeCell ref="G103:H103"/>
    <mergeCell ref="G104:H104"/>
    <mergeCell ref="G105:H105"/>
    <mergeCell ref="G136:H136"/>
    <mergeCell ref="G128:H128"/>
    <mergeCell ref="G129:H129"/>
    <mergeCell ref="G130:H130"/>
    <mergeCell ref="G131:H131"/>
    <mergeCell ref="G123:H123"/>
    <mergeCell ref="G124:H124"/>
    <mergeCell ref="G73:H73"/>
    <mergeCell ref="G125:H125"/>
    <mergeCell ref="G126:H126"/>
    <mergeCell ref="G127:H127"/>
    <mergeCell ref="G118:H118"/>
    <mergeCell ref="G119:H119"/>
    <mergeCell ref="G120:H120"/>
    <mergeCell ref="G121:H121"/>
    <mergeCell ref="G122:H122"/>
    <mergeCell ref="G113:H113"/>
    <mergeCell ref="G114:H114"/>
    <mergeCell ref="G115:H115"/>
    <mergeCell ref="G116:H116"/>
    <mergeCell ref="G117:H117"/>
    <mergeCell ref="G108:H108"/>
    <mergeCell ref="G109:H109"/>
    <mergeCell ref="G110:H110"/>
    <mergeCell ref="G78:H78"/>
    <mergeCell ref="G79:H79"/>
    <mergeCell ref="G80:H80"/>
    <mergeCell ref="G81:H81"/>
    <mergeCell ref="G82:H82"/>
    <mergeCell ref="G83:H83"/>
    <mergeCell ref="G84:H84"/>
    <mergeCell ref="G85:H85"/>
    <mergeCell ref="A11:A147"/>
    <mergeCell ref="G143:H143"/>
    <mergeCell ref="G144:H144"/>
    <mergeCell ref="G145:H145"/>
    <mergeCell ref="G146:H146"/>
    <mergeCell ref="G147:H147"/>
    <mergeCell ref="G138:H138"/>
    <mergeCell ref="G139:H139"/>
    <mergeCell ref="G140:H140"/>
    <mergeCell ref="G141:H141"/>
    <mergeCell ref="G142:H142"/>
    <mergeCell ref="G137:H137"/>
    <mergeCell ref="G132:H132"/>
    <mergeCell ref="G133:H133"/>
    <mergeCell ref="G134:H134"/>
    <mergeCell ref="G135:H135"/>
  </mergeCells>
  <hyperlinks>
    <hyperlink ref="F18" r:id="rId1" location="0" display="http://calsegen01.alcaldiabogota.gov.co:7772/sisjur/normas/Norma1.jsp?i=304 - 0"/>
  </hyperlinks>
  <pageMargins left="0.7" right="0.7" top="0.75" bottom="0.75" header="0.3" footer="0.3"/>
  <pageSetup orientation="portrait" r:id="rId2"/>
  <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1202"/>
  <sheetViews>
    <sheetView tabSelected="1" topLeftCell="D4" zoomScaleNormal="100" workbookViewId="0">
      <pane ySplit="7" topLeftCell="A29" activePane="bottomLeft" state="frozen"/>
      <selection activeCell="G4" sqref="G4"/>
      <selection pane="bottomLeft" activeCell="G23" sqref="G23:H23"/>
    </sheetView>
  </sheetViews>
  <sheetFormatPr baseColWidth="10" defaultColWidth="0" defaultRowHeight="0" customHeight="1" zeroHeight="1" x14ac:dyDescent="0.25"/>
  <cols>
    <col min="1" max="1" width="18.140625" style="4" customWidth="1"/>
    <col min="2" max="2" width="33.28515625" style="4" customWidth="1"/>
    <col min="3" max="3" width="16.140625" style="5" customWidth="1"/>
    <col min="4" max="4" width="13.7109375" style="4" customWidth="1"/>
    <col min="5" max="5" width="12.42578125" style="4" customWidth="1"/>
    <col min="6" max="6" width="51.85546875" style="4" customWidth="1"/>
    <col min="7" max="7" width="12.85546875" style="4" customWidth="1"/>
    <col min="8" max="8" width="17" style="4" customWidth="1"/>
    <col min="9" max="9" width="17" style="211" customWidth="1"/>
    <col min="10" max="10" width="22.5703125" style="6" customWidth="1"/>
    <col min="11" max="11" width="19" style="6" hidden="1" customWidth="1"/>
    <col min="12" max="12" width="37.140625" style="4" customWidth="1"/>
    <col min="13" max="13" width="11.42578125" style="4" hidden="1" customWidth="1"/>
    <col min="14" max="15" width="0" style="4" hidden="1" customWidth="1"/>
    <col min="16" max="16384" width="11.42578125" style="4" hidden="1"/>
  </cols>
  <sheetData>
    <row r="1" spans="1:19" ht="14.25" x14ac:dyDescent="0.25"/>
    <row r="2" spans="1:19" ht="14.25" x14ac:dyDescent="0.25"/>
    <row r="3" spans="1:19" ht="15" thickBot="1" x14ac:dyDescent="0.3">
      <c r="A3" s="240"/>
      <c r="B3" s="240"/>
      <c r="C3" s="240"/>
      <c r="D3" s="240"/>
      <c r="E3" s="240"/>
      <c r="F3" s="240"/>
      <c r="G3" s="240"/>
      <c r="H3" s="240"/>
    </row>
    <row r="4" spans="1:19" s="10" customFormat="1" ht="12.75" customHeight="1" x14ac:dyDescent="0.25">
      <c r="A4" s="7"/>
      <c r="B4" s="8"/>
      <c r="C4" s="241" t="s">
        <v>54</v>
      </c>
      <c r="D4" s="242"/>
      <c r="E4" s="242"/>
      <c r="F4" s="242"/>
      <c r="G4" s="243"/>
      <c r="H4" s="247" t="s">
        <v>55</v>
      </c>
      <c r="I4" s="178"/>
      <c r="J4" s="257" t="s">
        <v>58</v>
      </c>
      <c r="K4" s="257"/>
      <c r="L4" s="259"/>
      <c r="P4" s="11"/>
      <c r="Q4" s="11"/>
      <c r="R4" s="11"/>
      <c r="S4" s="11"/>
    </row>
    <row r="5" spans="1:19" s="10" customFormat="1" ht="12.75" customHeight="1" x14ac:dyDescent="0.25">
      <c r="A5" s="12"/>
      <c r="B5" s="13"/>
      <c r="C5" s="241"/>
      <c r="D5" s="242"/>
      <c r="E5" s="242"/>
      <c r="F5" s="242"/>
      <c r="G5" s="243"/>
      <c r="H5" s="248"/>
      <c r="I5" s="179"/>
      <c r="J5" s="258"/>
      <c r="K5" s="280"/>
      <c r="L5" s="260"/>
      <c r="P5" s="11"/>
      <c r="Q5" s="11"/>
      <c r="R5" s="11"/>
      <c r="S5" s="11"/>
    </row>
    <row r="6" spans="1:19" s="10" customFormat="1" ht="12.75" customHeight="1" x14ac:dyDescent="0.25">
      <c r="A6" s="12"/>
      <c r="B6" s="13"/>
      <c r="C6" s="241"/>
      <c r="D6" s="242"/>
      <c r="E6" s="242"/>
      <c r="F6" s="242"/>
      <c r="G6" s="243"/>
      <c r="H6" s="248" t="s">
        <v>56</v>
      </c>
      <c r="I6" s="180"/>
      <c r="J6" s="262" t="s">
        <v>59</v>
      </c>
      <c r="K6" s="280"/>
      <c r="L6" s="260"/>
      <c r="P6" s="11"/>
      <c r="Q6" s="11"/>
      <c r="R6" s="11"/>
      <c r="S6" s="11"/>
    </row>
    <row r="7" spans="1:19" s="10" customFormat="1" ht="12.75" customHeight="1" x14ac:dyDescent="0.25">
      <c r="A7" s="12"/>
      <c r="B7" s="13"/>
      <c r="C7" s="241"/>
      <c r="D7" s="242"/>
      <c r="E7" s="242"/>
      <c r="F7" s="242"/>
      <c r="G7" s="243"/>
      <c r="H7" s="248"/>
      <c r="I7" s="179"/>
      <c r="J7" s="258"/>
      <c r="K7" s="280"/>
      <c r="L7" s="260"/>
      <c r="P7" s="11"/>
      <c r="Q7" s="11"/>
      <c r="R7" s="11"/>
      <c r="S7" s="11"/>
    </row>
    <row r="8" spans="1:19" s="10" customFormat="1" ht="12.75" customHeight="1" x14ac:dyDescent="0.25">
      <c r="A8" s="12"/>
      <c r="B8" s="13"/>
      <c r="C8" s="241"/>
      <c r="D8" s="242"/>
      <c r="E8" s="242"/>
      <c r="F8" s="242"/>
      <c r="G8" s="243"/>
      <c r="H8" s="248" t="s">
        <v>57</v>
      </c>
      <c r="I8" s="180"/>
      <c r="J8" s="264" t="s">
        <v>60</v>
      </c>
      <c r="K8" s="280"/>
      <c r="L8" s="260"/>
      <c r="P8" s="11"/>
      <c r="Q8" s="11"/>
      <c r="R8" s="11"/>
      <c r="S8" s="11"/>
    </row>
    <row r="9" spans="1:19" s="10" customFormat="1" ht="13.5" customHeight="1" thickBot="1" x14ac:dyDescent="0.3">
      <c r="A9" s="14"/>
      <c r="B9" s="15"/>
      <c r="C9" s="244"/>
      <c r="D9" s="245"/>
      <c r="E9" s="245"/>
      <c r="F9" s="245"/>
      <c r="G9" s="246"/>
      <c r="H9" s="263"/>
      <c r="I9" s="181"/>
      <c r="J9" s="265"/>
      <c r="K9" s="281"/>
      <c r="L9" s="261"/>
      <c r="P9" s="11"/>
      <c r="Q9" s="11"/>
      <c r="R9" s="11"/>
      <c r="S9" s="11"/>
    </row>
    <row r="10" spans="1:19" s="23" customFormat="1" ht="29.25" customHeight="1" x14ac:dyDescent="0.25">
      <c r="A10" s="17" t="s">
        <v>11</v>
      </c>
      <c r="B10" s="17" t="s">
        <v>5</v>
      </c>
      <c r="C10" s="79" t="s">
        <v>0</v>
      </c>
      <c r="D10" s="17" t="s">
        <v>1</v>
      </c>
      <c r="E10" s="17" t="s">
        <v>9</v>
      </c>
      <c r="F10" s="17" t="s">
        <v>7</v>
      </c>
      <c r="G10" s="249" t="s">
        <v>10</v>
      </c>
      <c r="H10" s="250"/>
      <c r="I10" s="212" t="s">
        <v>1244</v>
      </c>
      <c r="J10" s="20" t="s">
        <v>2</v>
      </c>
      <c r="K10" s="21" t="s">
        <v>551</v>
      </c>
      <c r="L10" s="22" t="s">
        <v>4</v>
      </c>
    </row>
    <row r="11" spans="1:19" ht="35.25" customHeight="1" x14ac:dyDescent="0.25">
      <c r="A11" s="268" t="s">
        <v>628</v>
      </c>
      <c r="B11" s="268" t="s">
        <v>627</v>
      </c>
      <c r="C11" s="24" t="s">
        <v>464</v>
      </c>
      <c r="D11" s="24" t="s">
        <v>153</v>
      </c>
      <c r="E11" s="24">
        <v>1991</v>
      </c>
      <c r="F11" s="24" t="s">
        <v>126</v>
      </c>
      <c r="G11" s="255" t="s">
        <v>634</v>
      </c>
      <c r="H11" s="349"/>
      <c r="I11" s="225" t="s">
        <v>6</v>
      </c>
      <c r="J11" s="26" t="s">
        <v>465</v>
      </c>
      <c r="K11" s="26" t="s">
        <v>853</v>
      </c>
      <c r="L11" s="24" t="s">
        <v>6</v>
      </c>
      <c r="M11" s="5"/>
      <c r="N11" s="5"/>
    </row>
    <row r="12" spans="1:19" ht="57.75" customHeight="1" x14ac:dyDescent="0.25">
      <c r="A12" s="269"/>
      <c r="B12" s="269"/>
      <c r="C12" s="24" t="s">
        <v>3</v>
      </c>
      <c r="D12" s="24">
        <v>87</v>
      </c>
      <c r="E12" s="24">
        <v>1993</v>
      </c>
      <c r="F12" s="24" t="s">
        <v>466</v>
      </c>
      <c r="G12" s="255" t="s">
        <v>26</v>
      </c>
      <c r="H12" s="349"/>
      <c r="I12" s="225" t="s">
        <v>6</v>
      </c>
      <c r="J12" s="26" t="s">
        <v>467</v>
      </c>
      <c r="K12" s="26" t="s">
        <v>853</v>
      </c>
      <c r="L12" s="24" t="s">
        <v>6</v>
      </c>
      <c r="M12" s="5"/>
      <c r="N12" s="5"/>
    </row>
    <row r="13" spans="1:19" ht="48" customHeight="1" x14ac:dyDescent="0.25">
      <c r="A13" s="269"/>
      <c r="B13" s="269"/>
      <c r="C13" s="24" t="s">
        <v>3</v>
      </c>
      <c r="D13" s="24">
        <v>42</v>
      </c>
      <c r="E13" s="24">
        <v>1993</v>
      </c>
      <c r="F13" s="24" t="s">
        <v>468</v>
      </c>
      <c r="G13" s="255" t="s">
        <v>26</v>
      </c>
      <c r="H13" s="349" t="s">
        <v>26</v>
      </c>
      <c r="I13" s="225" t="s">
        <v>6</v>
      </c>
      <c r="J13" s="26">
        <v>9.18</v>
      </c>
      <c r="K13" s="26" t="s">
        <v>853</v>
      </c>
      <c r="L13" s="24" t="s">
        <v>6</v>
      </c>
      <c r="M13" s="5"/>
      <c r="N13" s="5"/>
    </row>
    <row r="14" spans="1:19" ht="33.75" customHeight="1" x14ac:dyDescent="0.25">
      <c r="A14" s="269"/>
      <c r="B14" s="269"/>
      <c r="C14" s="24" t="s">
        <v>102</v>
      </c>
      <c r="D14" s="24">
        <v>1826</v>
      </c>
      <c r="E14" s="24">
        <v>1994</v>
      </c>
      <c r="F14" s="24" t="s">
        <v>478</v>
      </c>
      <c r="G14" s="255" t="s">
        <v>161</v>
      </c>
      <c r="H14" s="349" t="s">
        <v>161</v>
      </c>
      <c r="I14" s="233" t="s">
        <v>1300</v>
      </c>
      <c r="J14" s="26" t="s">
        <v>104</v>
      </c>
      <c r="K14" s="26" t="s">
        <v>853</v>
      </c>
      <c r="L14" s="24" t="s">
        <v>6</v>
      </c>
      <c r="M14" s="5"/>
      <c r="N14" s="5"/>
    </row>
    <row r="15" spans="1:19" ht="67.5" customHeight="1" x14ac:dyDescent="0.25">
      <c r="A15" s="269"/>
      <c r="B15" s="269"/>
      <c r="C15" s="24" t="s">
        <v>3</v>
      </c>
      <c r="D15" s="24">
        <v>190</v>
      </c>
      <c r="E15" s="24">
        <v>1995</v>
      </c>
      <c r="F15" s="24" t="s">
        <v>469</v>
      </c>
      <c r="G15" s="255" t="s">
        <v>26</v>
      </c>
      <c r="H15" s="349" t="s">
        <v>26</v>
      </c>
      <c r="I15" s="225" t="s">
        <v>6</v>
      </c>
      <c r="J15" s="26">
        <v>53</v>
      </c>
      <c r="K15" s="26" t="s">
        <v>853</v>
      </c>
      <c r="L15" s="24" t="s">
        <v>6</v>
      </c>
      <c r="M15" s="5"/>
      <c r="N15" s="5"/>
    </row>
    <row r="16" spans="1:19" ht="99.75" customHeight="1" x14ac:dyDescent="0.25">
      <c r="A16" s="269"/>
      <c r="B16" s="269"/>
      <c r="C16" s="24" t="s">
        <v>500</v>
      </c>
      <c r="D16" s="24">
        <v>100</v>
      </c>
      <c r="E16" s="24">
        <v>1995</v>
      </c>
      <c r="F16" s="24" t="s">
        <v>501</v>
      </c>
      <c r="G16" s="255" t="s">
        <v>498</v>
      </c>
      <c r="H16" s="349" t="s">
        <v>498</v>
      </c>
      <c r="I16" s="225" t="s">
        <v>6</v>
      </c>
      <c r="J16" s="26" t="s">
        <v>467</v>
      </c>
      <c r="K16" s="26" t="s">
        <v>853</v>
      </c>
      <c r="L16" s="24" t="s">
        <v>6</v>
      </c>
      <c r="M16" s="5"/>
      <c r="N16" s="5"/>
    </row>
    <row r="17" spans="1:14" ht="55.5" customHeight="1" x14ac:dyDescent="0.25">
      <c r="A17" s="269"/>
      <c r="B17" s="269"/>
      <c r="C17" s="24" t="s">
        <v>102</v>
      </c>
      <c r="D17" s="24">
        <v>2070</v>
      </c>
      <c r="E17" s="24">
        <v>1997</v>
      </c>
      <c r="F17" s="24" t="s">
        <v>479</v>
      </c>
      <c r="G17" s="255" t="s">
        <v>161</v>
      </c>
      <c r="H17" s="349" t="s">
        <v>161</v>
      </c>
      <c r="I17" s="225" t="s">
        <v>6</v>
      </c>
      <c r="J17" s="26" t="s">
        <v>104</v>
      </c>
      <c r="K17" s="26" t="s">
        <v>853</v>
      </c>
      <c r="L17" s="24" t="s">
        <v>6</v>
      </c>
      <c r="M17" s="5"/>
      <c r="N17" s="5"/>
    </row>
    <row r="18" spans="1:14" ht="99.75" customHeight="1" x14ac:dyDescent="0.25">
      <c r="A18" s="269"/>
      <c r="B18" s="269"/>
      <c r="C18" s="24" t="s">
        <v>3</v>
      </c>
      <c r="D18" s="24">
        <v>489</v>
      </c>
      <c r="E18" s="24">
        <v>1998</v>
      </c>
      <c r="F18" s="24" t="s">
        <v>470</v>
      </c>
      <c r="G18" s="255" t="s">
        <v>26</v>
      </c>
      <c r="H18" s="349" t="s">
        <v>26</v>
      </c>
      <c r="I18" s="225" t="s">
        <v>6</v>
      </c>
      <c r="J18" s="26" t="s">
        <v>471</v>
      </c>
      <c r="K18" s="26" t="s">
        <v>853</v>
      </c>
      <c r="L18" s="24" t="s">
        <v>6</v>
      </c>
      <c r="M18" s="5"/>
      <c r="N18" s="5"/>
    </row>
    <row r="19" spans="1:14" ht="69.75" customHeight="1" x14ac:dyDescent="0.25">
      <c r="A19" s="269"/>
      <c r="B19" s="269"/>
      <c r="C19" s="24" t="s">
        <v>102</v>
      </c>
      <c r="D19" s="24">
        <v>1737</v>
      </c>
      <c r="E19" s="24">
        <v>1998</v>
      </c>
      <c r="F19" s="24" t="s">
        <v>480</v>
      </c>
      <c r="G19" s="255" t="s">
        <v>161</v>
      </c>
      <c r="H19" s="349" t="s">
        <v>161</v>
      </c>
      <c r="I19" s="233" t="s">
        <v>1273</v>
      </c>
      <c r="J19" s="26" t="s">
        <v>104</v>
      </c>
      <c r="K19" s="26" t="s">
        <v>853</v>
      </c>
      <c r="L19" s="24" t="s">
        <v>481</v>
      </c>
      <c r="M19" s="5"/>
      <c r="N19" s="5"/>
    </row>
    <row r="20" spans="1:14" ht="72" customHeight="1" x14ac:dyDescent="0.25">
      <c r="A20" s="269"/>
      <c r="B20" s="269"/>
      <c r="C20" s="24" t="s">
        <v>102</v>
      </c>
      <c r="D20" s="24">
        <v>2145</v>
      </c>
      <c r="E20" s="24">
        <v>1999</v>
      </c>
      <c r="F20" s="24" t="s">
        <v>482</v>
      </c>
      <c r="G20" s="255" t="s">
        <v>161</v>
      </c>
      <c r="H20" s="349" t="s">
        <v>161</v>
      </c>
      <c r="I20" s="233" t="s">
        <v>1283</v>
      </c>
      <c r="J20" s="26" t="s">
        <v>104</v>
      </c>
      <c r="K20" s="26" t="s">
        <v>853</v>
      </c>
      <c r="L20" s="24" t="s">
        <v>483</v>
      </c>
      <c r="M20" s="5"/>
      <c r="N20" s="5"/>
    </row>
    <row r="21" spans="1:14" ht="41.25" customHeight="1" x14ac:dyDescent="0.25">
      <c r="A21" s="269"/>
      <c r="B21" s="269"/>
      <c r="C21" s="24" t="s">
        <v>102</v>
      </c>
      <c r="D21" s="24">
        <v>2539</v>
      </c>
      <c r="E21" s="24">
        <v>2000</v>
      </c>
      <c r="F21" s="24" t="s">
        <v>484</v>
      </c>
      <c r="G21" s="255" t="s">
        <v>161</v>
      </c>
      <c r="H21" s="349" t="s">
        <v>161</v>
      </c>
      <c r="I21" s="233" t="s">
        <v>1283</v>
      </c>
      <c r="J21" s="26" t="s">
        <v>104</v>
      </c>
      <c r="K21" s="26" t="s">
        <v>853</v>
      </c>
      <c r="L21" s="24" t="s">
        <v>6</v>
      </c>
      <c r="M21" s="5"/>
      <c r="N21" s="5"/>
    </row>
    <row r="22" spans="1:14" ht="69.75" customHeight="1" x14ac:dyDescent="0.25">
      <c r="A22" s="269"/>
      <c r="B22" s="269"/>
      <c r="C22" s="24" t="s">
        <v>102</v>
      </c>
      <c r="D22" s="24">
        <v>1537</v>
      </c>
      <c r="E22" s="24">
        <v>2001</v>
      </c>
      <c r="F22" s="24" t="s">
        <v>112</v>
      </c>
      <c r="G22" s="255" t="s">
        <v>161</v>
      </c>
      <c r="H22" s="349" t="s">
        <v>161</v>
      </c>
      <c r="I22" s="233" t="s">
        <v>1283</v>
      </c>
      <c r="J22" s="26" t="s">
        <v>104</v>
      </c>
      <c r="K22" s="26" t="s">
        <v>853</v>
      </c>
      <c r="L22" s="24" t="s">
        <v>6</v>
      </c>
      <c r="M22" s="5"/>
      <c r="N22" s="5"/>
    </row>
    <row r="23" spans="1:14" ht="53.25" customHeight="1" x14ac:dyDescent="0.25">
      <c r="A23" s="269"/>
      <c r="B23" s="269"/>
      <c r="C23" s="24" t="s">
        <v>3</v>
      </c>
      <c r="D23" s="24">
        <v>872</v>
      </c>
      <c r="E23" s="24">
        <v>2003</v>
      </c>
      <c r="F23" s="24" t="s">
        <v>472</v>
      </c>
      <c r="G23" s="255" t="s">
        <v>26</v>
      </c>
      <c r="H23" s="349" t="s">
        <v>26</v>
      </c>
      <c r="I23" s="233" t="s">
        <v>1299</v>
      </c>
      <c r="J23" s="26" t="s">
        <v>467</v>
      </c>
      <c r="K23" s="26" t="s">
        <v>853</v>
      </c>
      <c r="L23" s="24" t="s">
        <v>473</v>
      </c>
      <c r="M23" s="5"/>
      <c r="N23" s="5"/>
    </row>
    <row r="24" spans="1:14" ht="51.75" customHeight="1" x14ac:dyDescent="0.25">
      <c r="A24" s="269"/>
      <c r="B24" s="269"/>
      <c r="C24" s="24" t="s">
        <v>102</v>
      </c>
      <c r="D24" s="24">
        <v>4110</v>
      </c>
      <c r="E24" s="24">
        <v>2004</v>
      </c>
      <c r="F24" s="24" t="s">
        <v>114</v>
      </c>
      <c r="G24" s="255" t="s">
        <v>34</v>
      </c>
      <c r="H24" s="349" t="s">
        <v>34</v>
      </c>
      <c r="I24" s="233" t="s">
        <v>1283</v>
      </c>
      <c r="J24" s="26" t="s">
        <v>104</v>
      </c>
      <c r="K24" s="26" t="s">
        <v>853</v>
      </c>
      <c r="L24" s="24" t="s">
        <v>6</v>
      </c>
      <c r="M24" s="5"/>
      <c r="N24" s="5"/>
    </row>
    <row r="25" spans="1:14" ht="27.75" customHeight="1" x14ac:dyDescent="0.25">
      <c r="A25" s="269"/>
      <c r="B25" s="269"/>
      <c r="C25" s="24" t="s">
        <v>3</v>
      </c>
      <c r="D25" s="24">
        <v>951</v>
      </c>
      <c r="E25" s="24">
        <v>2005</v>
      </c>
      <c r="F25" s="24" t="s">
        <v>474</v>
      </c>
      <c r="G25" s="255" t="s">
        <v>26</v>
      </c>
      <c r="H25" s="349" t="s">
        <v>26</v>
      </c>
      <c r="I25" s="225" t="s">
        <v>6</v>
      </c>
      <c r="J25" s="26" t="s">
        <v>475</v>
      </c>
      <c r="K25" s="26" t="s">
        <v>853</v>
      </c>
      <c r="L25" s="24" t="s">
        <v>6</v>
      </c>
      <c r="M25" s="5"/>
      <c r="N25" s="5"/>
    </row>
    <row r="26" spans="1:14" ht="19.5" customHeight="1" x14ac:dyDescent="0.25">
      <c r="A26" s="269"/>
      <c r="B26" s="269"/>
      <c r="C26" s="24" t="s">
        <v>163</v>
      </c>
      <c r="D26" s="24">
        <v>4</v>
      </c>
      <c r="E26" s="24">
        <v>2006</v>
      </c>
      <c r="F26" s="24" t="s">
        <v>513</v>
      </c>
      <c r="G26" s="255" t="s">
        <v>514</v>
      </c>
      <c r="H26" s="349" t="s">
        <v>514</v>
      </c>
      <c r="I26" s="225" t="s">
        <v>1288</v>
      </c>
      <c r="J26" s="26"/>
      <c r="K26" s="26" t="s">
        <v>853</v>
      </c>
      <c r="L26" s="24" t="s">
        <v>6</v>
      </c>
      <c r="M26" s="5"/>
      <c r="N26" s="5"/>
    </row>
    <row r="27" spans="1:14" ht="35.25" customHeight="1" x14ac:dyDescent="0.25">
      <c r="A27" s="269"/>
      <c r="B27" s="269"/>
      <c r="C27" s="24" t="s">
        <v>238</v>
      </c>
      <c r="D27" s="24">
        <v>11</v>
      </c>
      <c r="E27" s="24">
        <v>2006</v>
      </c>
      <c r="F27" s="24" t="s">
        <v>635</v>
      </c>
      <c r="G27" s="255" t="s">
        <v>41</v>
      </c>
      <c r="H27" s="349"/>
      <c r="I27" s="225" t="s">
        <v>6</v>
      </c>
      <c r="J27" s="26" t="s">
        <v>636</v>
      </c>
      <c r="K27" s="26" t="s">
        <v>853</v>
      </c>
      <c r="L27" s="24" t="s">
        <v>6</v>
      </c>
      <c r="M27" s="5"/>
      <c r="N27" s="5"/>
    </row>
    <row r="28" spans="1:14" ht="52.5" customHeight="1" x14ac:dyDescent="0.25">
      <c r="A28" s="269"/>
      <c r="B28" s="269"/>
      <c r="C28" s="24" t="s">
        <v>120</v>
      </c>
      <c r="D28" s="24">
        <v>248</v>
      </c>
      <c r="E28" s="24">
        <v>2007</v>
      </c>
      <c r="F28" s="24" t="s">
        <v>515</v>
      </c>
      <c r="G28" s="255" t="s">
        <v>516</v>
      </c>
      <c r="H28" s="349" t="s">
        <v>516</v>
      </c>
      <c r="I28" s="233" t="s">
        <v>1301</v>
      </c>
      <c r="J28" s="26" t="s">
        <v>517</v>
      </c>
      <c r="K28" s="26" t="s">
        <v>853</v>
      </c>
      <c r="L28" s="24" t="s">
        <v>6</v>
      </c>
      <c r="M28" s="5"/>
      <c r="N28" s="5"/>
    </row>
    <row r="29" spans="1:14" ht="69.75" customHeight="1" x14ac:dyDescent="0.2">
      <c r="A29" s="269"/>
      <c r="B29" s="269"/>
      <c r="C29" s="24" t="s">
        <v>102</v>
      </c>
      <c r="D29" s="24">
        <v>1795</v>
      </c>
      <c r="E29" s="24">
        <v>2007</v>
      </c>
      <c r="F29" s="24" t="s">
        <v>485</v>
      </c>
      <c r="G29" s="255" t="s">
        <v>161</v>
      </c>
      <c r="H29" s="349" t="s">
        <v>161</v>
      </c>
      <c r="I29" s="202" t="s">
        <v>1278</v>
      </c>
      <c r="J29" s="26" t="s">
        <v>486</v>
      </c>
      <c r="K29" s="26" t="s">
        <v>853</v>
      </c>
      <c r="L29" s="24" t="s">
        <v>6</v>
      </c>
      <c r="M29" s="5"/>
      <c r="N29" s="5"/>
    </row>
    <row r="30" spans="1:14" ht="55.5" customHeight="1" x14ac:dyDescent="0.25">
      <c r="A30" s="269"/>
      <c r="B30" s="269"/>
      <c r="C30" s="24" t="s">
        <v>159</v>
      </c>
      <c r="D30" s="24">
        <v>1027</v>
      </c>
      <c r="E30" s="24">
        <v>2007</v>
      </c>
      <c r="F30" s="24" t="s">
        <v>637</v>
      </c>
      <c r="G30" s="255" t="s">
        <v>161</v>
      </c>
      <c r="H30" s="349" t="s">
        <v>161</v>
      </c>
      <c r="I30" s="233" t="s">
        <v>1283</v>
      </c>
      <c r="J30" s="26" t="s">
        <v>350</v>
      </c>
      <c r="K30" s="26" t="s">
        <v>853</v>
      </c>
      <c r="L30" s="24" t="s">
        <v>6</v>
      </c>
      <c r="M30" s="5"/>
      <c r="N30" s="5"/>
    </row>
    <row r="31" spans="1:14" ht="35.25" customHeight="1" x14ac:dyDescent="0.25">
      <c r="A31" s="269"/>
      <c r="B31" s="269"/>
      <c r="C31" s="24" t="s">
        <v>238</v>
      </c>
      <c r="D31" s="24">
        <v>12</v>
      </c>
      <c r="E31" s="24">
        <v>2007</v>
      </c>
      <c r="F31" s="24" t="s">
        <v>511</v>
      </c>
      <c r="G31" s="255" t="s">
        <v>512</v>
      </c>
      <c r="H31" s="349" t="s">
        <v>512</v>
      </c>
      <c r="I31" s="225" t="s">
        <v>6</v>
      </c>
      <c r="J31" s="26" t="s">
        <v>467</v>
      </c>
      <c r="K31" s="26" t="s">
        <v>853</v>
      </c>
      <c r="L31" s="24" t="s">
        <v>6</v>
      </c>
      <c r="M31" s="5"/>
      <c r="N31" s="5"/>
    </row>
    <row r="32" spans="1:14" ht="54" customHeight="1" x14ac:dyDescent="0.25">
      <c r="A32" s="269"/>
      <c r="B32" s="269"/>
      <c r="C32" s="24" t="s">
        <v>120</v>
      </c>
      <c r="D32" s="24">
        <v>357</v>
      </c>
      <c r="E32" s="24">
        <v>2008</v>
      </c>
      <c r="F32" s="24" t="s">
        <v>518</v>
      </c>
      <c r="G32" s="255" t="s">
        <v>516</v>
      </c>
      <c r="H32" s="349" t="s">
        <v>516</v>
      </c>
      <c r="I32" s="233" t="s">
        <v>1290</v>
      </c>
      <c r="J32" s="26" t="s">
        <v>467</v>
      </c>
      <c r="K32" s="26" t="s">
        <v>853</v>
      </c>
      <c r="L32" s="24" t="s">
        <v>6</v>
      </c>
      <c r="M32" s="5"/>
      <c r="N32" s="5"/>
    </row>
    <row r="33" spans="1:14" ht="58.5" customHeight="1" x14ac:dyDescent="0.2">
      <c r="A33" s="269"/>
      <c r="B33" s="269"/>
      <c r="C33" s="24" t="s">
        <v>102</v>
      </c>
      <c r="D33" s="24">
        <v>1716</v>
      </c>
      <c r="E33" s="24">
        <v>2009</v>
      </c>
      <c r="F33" s="24" t="s">
        <v>487</v>
      </c>
      <c r="G33" s="255" t="s">
        <v>161</v>
      </c>
      <c r="H33" s="349" t="s">
        <v>161</v>
      </c>
      <c r="I33" s="202" t="s">
        <v>1280</v>
      </c>
      <c r="J33" s="26">
        <v>17.260000000000002</v>
      </c>
      <c r="K33" s="26" t="s">
        <v>853</v>
      </c>
      <c r="L33" s="24" t="s">
        <v>6</v>
      </c>
      <c r="M33" s="5"/>
      <c r="N33" s="5"/>
    </row>
    <row r="34" spans="1:14" ht="35.25" customHeight="1" x14ac:dyDescent="0.25">
      <c r="A34" s="269"/>
      <c r="B34" s="269"/>
      <c r="C34" s="24" t="s">
        <v>159</v>
      </c>
      <c r="D34" s="24">
        <v>4485</v>
      </c>
      <c r="E34" s="24">
        <v>2009</v>
      </c>
      <c r="F34" s="24" t="s">
        <v>488</v>
      </c>
      <c r="G34" s="255" t="s">
        <v>161</v>
      </c>
      <c r="H34" s="349" t="s">
        <v>161</v>
      </c>
      <c r="I34" s="233" t="s">
        <v>1283</v>
      </c>
      <c r="J34" s="26" t="s">
        <v>104</v>
      </c>
      <c r="K34" s="26" t="s">
        <v>853</v>
      </c>
      <c r="L34" s="24" t="s">
        <v>6</v>
      </c>
      <c r="M34" s="5"/>
      <c r="N34" s="5"/>
    </row>
    <row r="35" spans="1:14" ht="71.25" customHeight="1" x14ac:dyDescent="0.25">
      <c r="A35" s="269"/>
      <c r="B35" s="269"/>
      <c r="C35" s="24" t="s">
        <v>3</v>
      </c>
      <c r="D35" s="24">
        <v>1474</v>
      </c>
      <c r="E35" s="24">
        <v>2011</v>
      </c>
      <c r="F35" s="24" t="s">
        <v>254</v>
      </c>
      <c r="G35" s="255" t="s">
        <v>26</v>
      </c>
      <c r="H35" s="349" t="s">
        <v>26</v>
      </c>
      <c r="I35" s="225" t="s">
        <v>6</v>
      </c>
      <c r="J35" s="26" t="s">
        <v>476</v>
      </c>
      <c r="K35" s="26" t="s">
        <v>853</v>
      </c>
      <c r="L35" s="24" t="s">
        <v>6</v>
      </c>
      <c r="M35" s="5"/>
      <c r="N35" s="5"/>
    </row>
    <row r="36" spans="1:14" ht="84" customHeight="1" x14ac:dyDescent="0.25">
      <c r="A36" s="269"/>
      <c r="B36" s="269"/>
      <c r="C36" s="24" t="s">
        <v>504</v>
      </c>
      <c r="D36" s="24">
        <v>6289</v>
      </c>
      <c r="E36" s="24">
        <v>2011</v>
      </c>
      <c r="F36" s="24" t="s">
        <v>638</v>
      </c>
      <c r="G36" s="255" t="s">
        <v>41</v>
      </c>
      <c r="H36" s="349" t="s">
        <v>41</v>
      </c>
      <c r="I36" s="233" t="s">
        <v>1302</v>
      </c>
      <c r="J36" s="26" t="s">
        <v>467</v>
      </c>
      <c r="K36" s="26" t="s">
        <v>853</v>
      </c>
      <c r="L36" s="24" t="s">
        <v>639</v>
      </c>
      <c r="M36" s="5"/>
      <c r="N36" s="5"/>
    </row>
    <row r="37" spans="1:14" ht="78.75" customHeight="1" x14ac:dyDescent="0.25">
      <c r="A37" s="269"/>
      <c r="B37" s="269"/>
      <c r="C37" s="24" t="s">
        <v>163</v>
      </c>
      <c r="D37" s="24">
        <v>17</v>
      </c>
      <c r="E37" s="24">
        <v>2011</v>
      </c>
      <c r="F37" s="24" t="s">
        <v>640</v>
      </c>
      <c r="G37" s="255" t="s">
        <v>641</v>
      </c>
      <c r="H37" s="349"/>
      <c r="I37" s="225" t="s">
        <v>6</v>
      </c>
      <c r="J37" s="26" t="s">
        <v>467</v>
      </c>
      <c r="K37" s="26" t="s">
        <v>853</v>
      </c>
      <c r="L37" s="24" t="s">
        <v>6</v>
      </c>
      <c r="M37" s="5"/>
      <c r="N37" s="5"/>
    </row>
    <row r="38" spans="1:14" ht="37.5" customHeight="1" x14ac:dyDescent="0.25">
      <c r="A38" s="269"/>
      <c r="B38" s="269"/>
      <c r="C38" s="24" t="s">
        <v>3</v>
      </c>
      <c r="D38" s="24">
        <v>1581</v>
      </c>
      <c r="E38" s="24">
        <v>2012</v>
      </c>
      <c r="F38" s="24" t="s">
        <v>119</v>
      </c>
      <c r="G38" s="255" t="s">
        <v>26</v>
      </c>
      <c r="H38" s="349" t="s">
        <v>26</v>
      </c>
      <c r="I38" s="225" t="s">
        <v>6</v>
      </c>
      <c r="J38" s="26" t="s">
        <v>467</v>
      </c>
      <c r="K38" s="26" t="s">
        <v>853</v>
      </c>
      <c r="L38" s="24" t="s">
        <v>6</v>
      </c>
      <c r="M38" s="5"/>
      <c r="N38" s="5"/>
    </row>
    <row r="39" spans="1:14" ht="53.25" customHeight="1" x14ac:dyDescent="0.25">
      <c r="A39" s="269"/>
      <c r="B39" s="269"/>
      <c r="C39" s="24" t="s">
        <v>159</v>
      </c>
      <c r="D39" s="24">
        <v>19</v>
      </c>
      <c r="E39" s="24">
        <v>2012</v>
      </c>
      <c r="F39" s="24" t="s">
        <v>255</v>
      </c>
      <c r="G39" s="255" t="s">
        <v>161</v>
      </c>
      <c r="H39" s="349" t="s">
        <v>161</v>
      </c>
      <c r="I39" s="225" t="s">
        <v>6</v>
      </c>
      <c r="J39" s="26">
        <v>230</v>
      </c>
      <c r="K39" s="26" t="s">
        <v>853</v>
      </c>
      <c r="L39" s="24" t="s">
        <v>6</v>
      </c>
      <c r="M39" s="5"/>
      <c r="N39" s="5"/>
    </row>
    <row r="40" spans="1:14" ht="38.25" customHeight="1" x14ac:dyDescent="0.25">
      <c r="A40" s="269"/>
      <c r="B40" s="269"/>
      <c r="C40" s="24" t="s">
        <v>159</v>
      </c>
      <c r="D40" s="24">
        <v>2482</v>
      </c>
      <c r="E40" s="24">
        <v>2012</v>
      </c>
      <c r="F40" s="24" t="s">
        <v>489</v>
      </c>
      <c r="G40" s="255" t="s">
        <v>161</v>
      </c>
      <c r="H40" s="349" t="s">
        <v>161</v>
      </c>
      <c r="I40" s="233" t="s">
        <v>1283</v>
      </c>
      <c r="J40" s="26">
        <v>7</v>
      </c>
      <c r="K40" s="26" t="s">
        <v>853</v>
      </c>
      <c r="L40" s="24" t="s">
        <v>6</v>
      </c>
      <c r="M40" s="5"/>
      <c r="N40" s="5"/>
    </row>
    <row r="41" spans="1:14" ht="84.75" customHeight="1" x14ac:dyDescent="0.25">
      <c r="A41" s="269"/>
      <c r="B41" s="269"/>
      <c r="C41" s="24" t="s">
        <v>159</v>
      </c>
      <c r="D41" s="24">
        <v>2578</v>
      </c>
      <c r="E41" s="24">
        <v>2012</v>
      </c>
      <c r="F41" s="24" t="s">
        <v>1015</v>
      </c>
      <c r="G41" s="255" t="s">
        <v>161</v>
      </c>
      <c r="H41" s="349" t="s">
        <v>161</v>
      </c>
      <c r="I41" s="233" t="s">
        <v>1287</v>
      </c>
      <c r="J41" s="26" t="s">
        <v>490</v>
      </c>
      <c r="K41" s="26" t="s">
        <v>853</v>
      </c>
      <c r="L41" s="24" t="s">
        <v>6</v>
      </c>
      <c r="M41" s="5"/>
      <c r="N41" s="5"/>
    </row>
    <row r="42" spans="1:14" ht="83.25" customHeight="1" x14ac:dyDescent="0.25">
      <c r="A42" s="269"/>
      <c r="B42" s="269"/>
      <c r="C42" s="24" t="s">
        <v>159</v>
      </c>
      <c r="D42" s="24">
        <v>2609</v>
      </c>
      <c r="E42" s="24">
        <v>2012</v>
      </c>
      <c r="F42" s="24" t="s">
        <v>491</v>
      </c>
      <c r="G42" s="255" t="s">
        <v>161</v>
      </c>
      <c r="H42" s="349" t="s">
        <v>161</v>
      </c>
      <c r="I42" s="233" t="s">
        <v>1287</v>
      </c>
      <c r="J42" s="26">
        <v>11</v>
      </c>
      <c r="K42" s="26" t="s">
        <v>853</v>
      </c>
      <c r="L42" s="24" t="s">
        <v>6</v>
      </c>
      <c r="M42" s="5"/>
      <c r="N42" s="5"/>
    </row>
    <row r="43" spans="1:14" ht="68.25" customHeight="1" x14ac:dyDescent="0.25">
      <c r="A43" s="269"/>
      <c r="B43" s="269"/>
      <c r="C43" s="24" t="s">
        <v>493</v>
      </c>
      <c r="D43" s="24">
        <v>3</v>
      </c>
      <c r="E43" s="24">
        <v>2012</v>
      </c>
      <c r="F43" s="24" t="s">
        <v>494</v>
      </c>
      <c r="G43" s="255" t="s">
        <v>161</v>
      </c>
      <c r="H43" s="349" t="s">
        <v>161</v>
      </c>
      <c r="I43" s="225" t="s">
        <v>6</v>
      </c>
      <c r="J43" s="26" t="s">
        <v>104</v>
      </c>
      <c r="K43" s="26" t="s">
        <v>853</v>
      </c>
      <c r="L43" s="24" t="s">
        <v>6</v>
      </c>
      <c r="M43" s="5"/>
      <c r="N43" s="5"/>
    </row>
    <row r="44" spans="1:14" ht="34.5" customHeight="1" x14ac:dyDescent="0.25">
      <c r="A44" s="269"/>
      <c r="B44" s="269"/>
      <c r="C44" s="24" t="s">
        <v>504</v>
      </c>
      <c r="D44" s="24">
        <v>6445</v>
      </c>
      <c r="E44" s="24">
        <v>2012</v>
      </c>
      <c r="F44" s="24" t="s">
        <v>505</v>
      </c>
      <c r="G44" s="255" t="s">
        <v>41</v>
      </c>
      <c r="H44" s="349" t="s">
        <v>41</v>
      </c>
      <c r="I44" s="233" t="s">
        <v>1302</v>
      </c>
      <c r="J44" s="26" t="s">
        <v>467</v>
      </c>
      <c r="K44" s="26" t="s">
        <v>853</v>
      </c>
      <c r="L44" s="24" t="s">
        <v>6</v>
      </c>
      <c r="M44" s="5"/>
      <c r="N44" s="5"/>
    </row>
    <row r="45" spans="1:14" ht="35.25" customHeight="1" x14ac:dyDescent="0.25">
      <c r="A45" s="269"/>
      <c r="B45" s="269"/>
      <c r="C45" s="24" t="s">
        <v>504</v>
      </c>
      <c r="D45" s="24">
        <v>6497</v>
      </c>
      <c r="E45" s="24">
        <v>2012</v>
      </c>
      <c r="F45" s="24" t="s">
        <v>506</v>
      </c>
      <c r="G45" s="255" t="s">
        <v>41</v>
      </c>
      <c r="H45" s="349" t="s">
        <v>41</v>
      </c>
      <c r="I45" s="225" t="s">
        <v>6</v>
      </c>
      <c r="J45" s="26" t="s">
        <v>467</v>
      </c>
      <c r="K45" s="26" t="s">
        <v>853</v>
      </c>
      <c r="L45" s="24" t="s">
        <v>6</v>
      </c>
      <c r="M45" s="5"/>
      <c r="N45" s="5"/>
    </row>
    <row r="46" spans="1:14" ht="82.5" customHeight="1" x14ac:dyDescent="0.25">
      <c r="A46" s="269"/>
      <c r="B46" s="269"/>
      <c r="C46" s="24" t="s">
        <v>504</v>
      </c>
      <c r="D46" s="24">
        <v>6680</v>
      </c>
      <c r="E46" s="24">
        <v>2012</v>
      </c>
      <c r="F46" s="24" t="s">
        <v>507</v>
      </c>
      <c r="G46" s="255" t="s">
        <v>41</v>
      </c>
      <c r="H46" s="349" t="s">
        <v>41</v>
      </c>
      <c r="I46" s="225" t="s">
        <v>6</v>
      </c>
      <c r="J46" s="26" t="s">
        <v>467</v>
      </c>
      <c r="K46" s="26" t="s">
        <v>853</v>
      </c>
      <c r="L46" s="24" t="s">
        <v>6</v>
      </c>
      <c r="M46" s="5"/>
      <c r="N46" s="5"/>
    </row>
    <row r="47" spans="1:14" ht="35.25" customHeight="1" x14ac:dyDescent="0.25">
      <c r="A47" s="269"/>
      <c r="B47" s="269"/>
      <c r="C47" s="24" t="s">
        <v>102</v>
      </c>
      <c r="D47" s="24">
        <v>984</v>
      </c>
      <c r="E47" s="24">
        <v>2012</v>
      </c>
      <c r="F47" s="24" t="s">
        <v>642</v>
      </c>
      <c r="G47" s="255" t="s">
        <v>161</v>
      </c>
      <c r="H47" s="349" t="s">
        <v>161</v>
      </c>
      <c r="I47" s="233" t="s">
        <v>1273</v>
      </c>
      <c r="J47" s="26" t="s">
        <v>104</v>
      </c>
      <c r="K47" s="26" t="s">
        <v>853</v>
      </c>
      <c r="L47" s="24" t="s">
        <v>6</v>
      </c>
      <c r="M47" s="5"/>
      <c r="N47" s="5"/>
    </row>
    <row r="48" spans="1:14" ht="35.25" customHeight="1" x14ac:dyDescent="0.25">
      <c r="A48" s="269"/>
      <c r="B48" s="269"/>
      <c r="C48" s="24" t="s">
        <v>493</v>
      </c>
      <c r="D48" s="24">
        <v>4</v>
      </c>
      <c r="E48" s="24">
        <v>2012</v>
      </c>
      <c r="F48" s="24" t="s">
        <v>495</v>
      </c>
      <c r="G48" s="255" t="s">
        <v>161</v>
      </c>
      <c r="H48" s="349" t="s">
        <v>161</v>
      </c>
      <c r="I48" s="225" t="s">
        <v>6</v>
      </c>
      <c r="J48" s="26" t="s">
        <v>104</v>
      </c>
      <c r="K48" s="26" t="s">
        <v>853</v>
      </c>
      <c r="L48" s="24" t="s">
        <v>6</v>
      </c>
      <c r="M48" s="5"/>
      <c r="N48" s="5"/>
    </row>
    <row r="49" spans="1:14" ht="70.5" customHeight="1" x14ac:dyDescent="0.25">
      <c r="A49" s="269"/>
      <c r="B49" s="269"/>
      <c r="C49" s="24" t="s">
        <v>502</v>
      </c>
      <c r="D49" s="24">
        <v>47</v>
      </c>
      <c r="E49" s="24">
        <v>2012</v>
      </c>
      <c r="F49" s="24" t="s">
        <v>503</v>
      </c>
      <c r="G49" s="255" t="s">
        <v>498</v>
      </c>
      <c r="H49" s="349" t="s">
        <v>498</v>
      </c>
      <c r="I49" s="225" t="s">
        <v>6</v>
      </c>
      <c r="J49" s="26" t="s">
        <v>467</v>
      </c>
      <c r="K49" s="26" t="s">
        <v>853</v>
      </c>
      <c r="L49" s="24" t="s">
        <v>6</v>
      </c>
      <c r="M49" s="5"/>
      <c r="N49" s="5"/>
    </row>
    <row r="50" spans="1:14" ht="35.25" customHeight="1" x14ac:dyDescent="0.25">
      <c r="A50" s="269"/>
      <c r="B50" s="269"/>
      <c r="C50" s="24" t="s">
        <v>238</v>
      </c>
      <c r="D50" s="24" t="s">
        <v>508</v>
      </c>
      <c r="E50" s="24">
        <v>2012</v>
      </c>
      <c r="F50" s="24" t="s">
        <v>521</v>
      </c>
      <c r="G50" s="255" t="s">
        <v>41</v>
      </c>
      <c r="H50" s="349" t="s">
        <v>41</v>
      </c>
      <c r="I50" s="225" t="s">
        <v>6</v>
      </c>
      <c r="J50" s="26" t="s">
        <v>467</v>
      </c>
      <c r="K50" s="26" t="s">
        <v>853</v>
      </c>
      <c r="L50" s="24" t="s">
        <v>6</v>
      </c>
      <c r="M50" s="5"/>
      <c r="N50" s="5"/>
    </row>
    <row r="51" spans="1:14" ht="35.25" customHeight="1" x14ac:dyDescent="0.25">
      <c r="A51" s="269"/>
      <c r="B51" s="269"/>
      <c r="C51" s="24" t="s">
        <v>509</v>
      </c>
      <c r="D51" s="24" t="s">
        <v>508</v>
      </c>
      <c r="E51" s="24">
        <v>2013</v>
      </c>
      <c r="F51" s="24" t="s">
        <v>510</v>
      </c>
      <c r="G51" s="255" t="s">
        <v>41</v>
      </c>
      <c r="H51" s="349" t="s">
        <v>41</v>
      </c>
      <c r="I51" s="225" t="s">
        <v>6</v>
      </c>
      <c r="J51" s="26" t="s">
        <v>467</v>
      </c>
      <c r="K51" s="26" t="s">
        <v>853</v>
      </c>
      <c r="L51" s="24" t="s">
        <v>6</v>
      </c>
      <c r="M51" s="5"/>
      <c r="N51" s="5"/>
    </row>
    <row r="52" spans="1:14" ht="54.75" customHeight="1" x14ac:dyDescent="0.25">
      <c r="A52" s="269"/>
      <c r="B52" s="269"/>
      <c r="C52" s="24" t="s">
        <v>120</v>
      </c>
      <c r="D52" s="24">
        <v>51</v>
      </c>
      <c r="E52" s="24">
        <v>2013</v>
      </c>
      <c r="F52" s="24" t="s">
        <v>519</v>
      </c>
      <c r="G52" s="255" t="s">
        <v>516</v>
      </c>
      <c r="H52" s="349" t="s">
        <v>516</v>
      </c>
      <c r="I52" s="233" t="s">
        <v>1303</v>
      </c>
      <c r="J52" s="26" t="s">
        <v>467</v>
      </c>
      <c r="K52" s="26" t="s">
        <v>853</v>
      </c>
      <c r="L52" s="24" t="s">
        <v>6</v>
      </c>
      <c r="M52" s="5"/>
      <c r="N52" s="5"/>
    </row>
    <row r="53" spans="1:14" ht="112.5" customHeight="1" x14ac:dyDescent="0.25">
      <c r="A53" s="269"/>
      <c r="B53" s="269"/>
      <c r="C53" s="24" t="s">
        <v>504</v>
      </c>
      <c r="D53" s="24">
        <v>7350</v>
      </c>
      <c r="E53" s="24">
        <v>2013</v>
      </c>
      <c r="F53" s="24" t="s">
        <v>520</v>
      </c>
      <c r="G53" s="255" t="s">
        <v>41</v>
      </c>
      <c r="H53" s="349" t="s">
        <v>41</v>
      </c>
      <c r="I53" s="225" t="s">
        <v>6</v>
      </c>
      <c r="J53" s="26" t="s">
        <v>467</v>
      </c>
      <c r="K53" s="26" t="s">
        <v>853</v>
      </c>
      <c r="L53" s="24" t="s">
        <v>6</v>
      </c>
      <c r="M53" s="5"/>
      <c r="N53" s="5"/>
    </row>
    <row r="54" spans="1:14" ht="54" customHeight="1" x14ac:dyDescent="0.25">
      <c r="A54" s="269"/>
      <c r="B54" s="269"/>
      <c r="C54" s="24" t="s">
        <v>3</v>
      </c>
      <c r="D54" s="24">
        <v>1712</v>
      </c>
      <c r="E54" s="24">
        <v>2014</v>
      </c>
      <c r="F54" s="24" t="s">
        <v>477</v>
      </c>
      <c r="G54" s="255" t="s">
        <v>26</v>
      </c>
      <c r="H54" s="349" t="s">
        <v>26</v>
      </c>
      <c r="I54" s="225" t="s">
        <v>6</v>
      </c>
      <c r="J54" s="26" t="s">
        <v>467</v>
      </c>
      <c r="K54" s="26" t="s">
        <v>853</v>
      </c>
      <c r="L54" s="24" t="s">
        <v>6</v>
      </c>
      <c r="M54" s="5"/>
      <c r="N54" s="5"/>
    </row>
    <row r="55" spans="1:14" ht="35.25" customHeight="1" x14ac:dyDescent="0.25">
      <c r="A55" s="269"/>
      <c r="B55" s="269"/>
      <c r="C55" s="24" t="s">
        <v>159</v>
      </c>
      <c r="D55" s="24">
        <v>943</v>
      </c>
      <c r="E55" s="24">
        <v>2014</v>
      </c>
      <c r="F55" s="24" t="s">
        <v>492</v>
      </c>
      <c r="G55" s="255" t="s">
        <v>34</v>
      </c>
      <c r="H55" s="296" t="s">
        <v>161</v>
      </c>
      <c r="I55" s="232" t="s">
        <v>1283</v>
      </c>
      <c r="J55" s="26" t="s">
        <v>104</v>
      </c>
      <c r="K55" s="26" t="s">
        <v>853</v>
      </c>
      <c r="L55" s="24" t="s">
        <v>6</v>
      </c>
      <c r="M55" s="5"/>
      <c r="N55" s="5"/>
    </row>
    <row r="56" spans="1:14" ht="80.25" customHeight="1" x14ac:dyDescent="0.25">
      <c r="A56" s="269"/>
      <c r="B56" s="269"/>
      <c r="C56" s="24" t="s">
        <v>496</v>
      </c>
      <c r="D56" s="24">
        <v>29</v>
      </c>
      <c r="E56" s="24">
        <v>2014</v>
      </c>
      <c r="F56" s="24" t="s">
        <v>497</v>
      </c>
      <c r="G56" s="255" t="s">
        <v>498</v>
      </c>
      <c r="H56" s="349" t="s">
        <v>498</v>
      </c>
      <c r="I56" s="225" t="s">
        <v>6</v>
      </c>
      <c r="J56" s="26" t="s">
        <v>499</v>
      </c>
      <c r="K56" s="26" t="s">
        <v>853</v>
      </c>
      <c r="L56" s="24" t="s">
        <v>6</v>
      </c>
      <c r="M56" s="5"/>
      <c r="N56" s="5"/>
    </row>
    <row r="57" spans="1:14" ht="81" customHeight="1" x14ac:dyDescent="0.25">
      <c r="A57" s="269"/>
      <c r="B57" s="269"/>
      <c r="C57" s="24" t="s">
        <v>159</v>
      </c>
      <c r="D57" s="24">
        <v>106</v>
      </c>
      <c r="E57" s="24">
        <v>2015</v>
      </c>
      <c r="F57" s="24" t="s">
        <v>643</v>
      </c>
      <c r="G57" s="255" t="s">
        <v>161</v>
      </c>
      <c r="H57" s="349" t="s">
        <v>161</v>
      </c>
      <c r="I57" s="233" t="s">
        <v>1287</v>
      </c>
      <c r="J57" s="26" t="s">
        <v>644</v>
      </c>
      <c r="K57" s="26" t="s">
        <v>853</v>
      </c>
      <c r="L57" s="24" t="s">
        <v>6</v>
      </c>
      <c r="M57" s="5"/>
      <c r="N57" s="5"/>
    </row>
    <row r="58" spans="1:14" ht="64.5" customHeight="1" x14ac:dyDescent="0.25">
      <c r="A58" s="269"/>
      <c r="B58" s="269"/>
      <c r="C58" s="24" t="s">
        <v>102</v>
      </c>
      <c r="D58" s="24">
        <v>553</v>
      </c>
      <c r="E58" s="24">
        <v>2015</v>
      </c>
      <c r="F58" s="24" t="s">
        <v>645</v>
      </c>
      <c r="G58" s="255" t="s">
        <v>20</v>
      </c>
      <c r="H58" s="349" t="s">
        <v>516</v>
      </c>
      <c r="I58" s="225" t="s">
        <v>6</v>
      </c>
      <c r="J58" s="26" t="s">
        <v>104</v>
      </c>
      <c r="K58" s="26" t="s">
        <v>853</v>
      </c>
      <c r="L58" s="24" t="s">
        <v>6</v>
      </c>
      <c r="M58" s="5"/>
      <c r="N58" s="5"/>
    </row>
    <row r="59" spans="1:14" ht="52.5" customHeight="1" x14ac:dyDescent="0.25">
      <c r="A59" s="269"/>
      <c r="B59" s="269"/>
      <c r="C59" s="24" t="s">
        <v>120</v>
      </c>
      <c r="D59" s="24">
        <v>3564</v>
      </c>
      <c r="E59" s="24">
        <v>2015</v>
      </c>
      <c r="F59" s="24" t="s">
        <v>1016</v>
      </c>
      <c r="G59" s="255" t="s">
        <v>646</v>
      </c>
      <c r="H59" s="349"/>
      <c r="I59" s="225" t="s">
        <v>6</v>
      </c>
      <c r="J59" s="26" t="s">
        <v>647</v>
      </c>
      <c r="K59" s="26" t="s">
        <v>853</v>
      </c>
      <c r="L59" s="24" t="s">
        <v>6</v>
      </c>
      <c r="M59" s="5"/>
      <c r="N59" s="5"/>
    </row>
    <row r="60" spans="1:14" ht="147" customHeight="1" x14ac:dyDescent="0.25">
      <c r="A60" s="269"/>
      <c r="B60" s="269"/>
      <c r="C60" s="24" t="s">
        <v>120</v>
      </c>
      <c r="D60" s="24">
        <v>533</v>
      </c>
      <c r="E60" s="24">
        <v>2015</v>
      </c>
      <c r="F60" s="24" t="s">
        <v>648</v>
      </c>
      <c r="G60" s="255" t="s">
        <v>516</v>
      </c>
      <c r="H60" s="349" t="s">
        <v>516</v>
      </c>
      <c r="I60" s="225" t="s">
        <v>6</v>
      </c>
      <c r="J60" s="26" t="s">
        <v>104</v>
      </c>
      <c r="K60" s="26" t="s">
        <v>853</v>
      </c>
      <c r="L60" s="24" t="s">
        <v>6</v>
      </c>
      <c r="M60" s="5"/>
      <c r="N60" s="5"/>
    </row>
    <row r="61" spans="1:14" ht="60" customHeight="1" x14ac:dyDescent="0.25">
      <c r="A61" s="269"/>
      <c r="B61" s="269"/>
      <c r="C61" s="24" t="s">
        <v>159</v>
      </c>
      <c r="D61" s="24">
        <v>1069</v>
      </c>
      <c r="E61" s="24">
        <v>2015</v>
      </c>
      <c r="F61" s="24" t="s">
        <v>649</v>
      </c>
      <c r="G61" s="255" t="s">
        <v>161</v>
      </c>
      <c r="H61" s="349"/>
      <c r="I61" s="225" t="s">
        <v>6</v>
      </c>
      <c r="J61" s="26" t="s">
        <v>1209</v>
      </c>
      <c r="K61" s="26" t="s">
        <v>853</v>
      </c>
      <c r="L61" s="24" t="s">
        <v>6</v>
      </c>
      <c r="M61" s="5"/>
      <c r="N61" s="5"/>
    </row>
    <row r="62" spans="1:14" ht="49.5" customHeight="1" x14ac:dyDescent="0.25">
      <c r="A62" s="269"/>
      <c r="B62" s="269"/>
      <c r="C62" s="24" t="s">
        <v>102</v>
      </c>
      <c r="D62" s="24">
        <v>1083</v>
      </c>
      <c r="E62" s="24">
        <v>2015</v>
      </c>
      <c r="F62" s="24" t="s">
        <v>650</v>
      </c>
      <c r="G62" s="255" t="s">
        <v>161</v>
      </c>
      <c r="H62" s="349"/>
      <c r="I62" s="225" t="s">
        <v>6</v>
      </c>
      <c r="J62" s="26" t="s">
        <v>1210</v>
      </c>
      <c r="K62" s="26" t="s">
        <v>853</v>
      </c>
      <c r="L62" s="24" t="s">
        <v>6</v>
      </c>
      <c r="M62" s="5"/>
      <c r="N62" s="5"/>
    </row>
    <row r="63" spans="1:14" ht="56.25" customHeight="1" x14ac:dyDescent="0.25">
      <c r="A63" s="269"/>
      <c r="B63" s="269"/>
      <c r="C63" s="24" t="s">
        <v>159</v>
      </c>
      <c r="D63" s="24" t="s">
        <v>651</v>
      </c>
      <c r="E63" s="24">
        <v>2015</v>
      </c>
      <c r="F63" s="24" t="s">
        <v>652</v>
      </c>
      <c r="G63" s="255" t="s">
        <v>161</v>
      </c>
      <c r="H63" s="349" t="s">
        <v>161</v>
      </c>
      <c r="I63" s="225" t="s">
        <v>1304</v>
      </c>
      <c r="J63" s="26" t="s">
        <v>104</v>
      </c>
      <c r="K63" s="26" t="s">
        <v>853</v>
      </c>
      <c r="L63" s="24" t="s">
        <v>6</v>
      </c>
      <c r="M63" s="5"/>
      <c r="N63" s="5"/>
    </row>
    <row r="64" spans="1:14" ht="64.5" customHeight="1" x14ac:dyDescent="0.25">
      <c r="A64" s="269"/>
      <c r="B64" s="269"/>
      <c r="C64" s="25" t="s">
        <v>653</v>
      </c>
      <c r="D64" s="78">
        <v>3</v>
      </c>
      <c r="E64" s="78">
        <v>2015</v>
      </c>
      <c r="F64" s="78" t="s">
        <v>654</v>
      </c>
      <c r="G64" s="255" t="s">
        <v>516</v>
      </c>
      <c r="H64" s="349"/>
      <c r="I64" s="225" t="s">
        <v>6</v>
      </c>
      <c r="J64" s="78" t="s">
        <v>655</v>
      </c>
      <c r="K64" s="26" t="s">
        <v>853</v>
      </c>
      <c r="L64" s="78" t="s">
        <v>1218</v>
      </c>
      <c r="M64" s="5"/>
      <c r="N64" s="5"/>
    </row>
    <row r="65" spans="1:14" ht="54.75" customHeight="1" x14ac:dyDescent="0.25">
      <c r="A65" s="269"/>
      <c r="B65" s="269"/>
      <c r="C65" s="24" t="s">
        <v>159</v>
      </c>
      <c r="D65" s="24">
        <v>124</v>
      </c>
      <c r="E65" s="24">
        <v>2016</v>
      </c>
      <c r="F65" s="24" t="s">
        <v>656</v>
      </c>
      <c r="G65" s="255" t="s">
        <v>161</v>
      </c>
      <c r="H65" s="349" t="s">
        <v>161</v>
      </c>
      <c r="I65" s="225" t="s">
        <v>6</v>
      </c>
      <c r="J65" s="26" t="s">
        <v>1211</v>
      </c>
      <c r="K65" s="26" t="s">
        <v>853</v>
      </c>
      <c r="L65" s="24" t="s">
        <v>6</v>
      </c>
      <c r="M65" s="5"/>
      <c r="N65" s="5"/>
    </row>
    <row r="66" spans="1:14" ht="66" customHeight="1" x14ac:dyDescent="0.25">
      <c r="A66" s="269"/>
      <c r="B66" s="270"/>
      <c r="C66" s="24" t="s">
        <v>120</v>
      </c>
      <c r="D66" s="24">
        <v>193</v>
      </c>
      <c r="E66" s="24">
        <v>2016</v>
      </c>
      <c r="F66" s="24" t="s">
        <v>657</v>
      </c>
      <c r="G66" s="255" t="s">
        <v>516</v>
      </c>
      <c r="H66" s="349"/>
      <c r="I66" s="225" t="s">
        <v>6</v>
      </c>
      <c r="J66" s="26" t="s">
        <v>104</v>
      </c>
      <c r="K66" s="26" t="s">
        <v>853</v>
      </c>
      <c r="L66" s="24" t="s">
        <v>6</v>
      </c>
      <c r="M66" s="5"/>
      <c r="N66" s="5"/>
    </row>
    <row r="67" spans="1:14" ht="54.75" customHeight="1" x14ac:dyDescent="0.25">
      <c r="A67" s="269"/>
      <c r="B67" s="268" t="s">
        <v>462</v>
      </c>
      <c r="C67" s="24" t="s">
        <v>139</v>
      </c>
      <c r="D67" s="24" t="s">
        <v>850</v>
      </c>
      <c r="E67" s="24">
        <v>2012</v>
      </c>
      <c r="F67" s="24" t="s">
        <v>851</v>
      </c>
      <c r="G67" s="255" t="s">
        <v>24</v>
      </c>
      <c r="H67" s="256" t="s">
        <v>24</v>
      </c>
      <c r="I67" s="213" t="s">
        <v>6</v>
      </c>
      <c r="J67" s="26" t="s">
        <v>1212</v>
      </c>
      <c r="K67" s="43" t="s">
        <v>844</v>
      </c>
      <c r="L67" s="26" t="s">
        <v>6</v>
      </c>
      <c r="M67" s="5"/>
      <c r="N67" s="5"/>
    </row>
    <row r="68" spans="1:14" s="5" customFormat="1" ht="39.75" customHeight="1" x14ac:dyDescent="0.25">
      <c r="A68" s="269"/>
      <c r="B68" s="269"/>
      <c r="C68" s="24" t="s">
        <v>159</v>
      </c>
      <c r="D68" s="24">
        <v>943</v>
      </c>
      <c r="E68" s="24">
        <v>2014</v>
      </c>
      <c r="F68" s="24" t="s">
        <v>492</v>
      </c>
      <c r="G68" s="255" t="s">
        <v>34</v>
      </c>
      <c r="H68" s="256" t="s">
        <v>34</v>
      </c>
      <c r="I68" s="230" t="s">
        <v>1283</v>
      </c>
      <c r="J68" s="26" t="s">
        <v>104</v>
      </c>
      <c r="K68" s="26" t="s">
        <v>844</v>
      </c>
      <c r="L68" s="26" t="s">
        <v>6</v>
      </c>
    </row>
    <row r="69" spans="1:14" ht="127.5" customHeight="1" x14ac:dyDescent="0.25">
      <c r="A69" s="269"/>
      <c r="B69" s="270"/>
      <c r="C69" s="24" t="s">
        <v>159</v>
      </c>
      <c r="D69" s="24">
        <v>2641</v>
      </c>
      <c r="E69" s="24">
        <v>2012</v>
      </c>
      <c r="F69" s="24" t="s">
        <v>852</v>
      </c>
      <c r="G69" s="255" t="s">
        <v>161</v>
      </c>
      <c r="H69" s="256" t="s">
        <v>161</v>
      </c>
      <c r="I69" s="230" t="s">
        <v>1297</v>
      </c>
      <c r="J69" s="26" t="s">
        <v>1213</v>
      </c>
      <c r="K69" s="43" t="s">
        <v>844</v>
      </c>
      <c r="L69" s="26" t="s">
        <v>6</v>
      </c>
      <c r="M69" s="5"/>
      <c r="N69" s="5"/>
    </row>
    <row r="70" spans="1:14" ht="32.25" customHeight="1" x14ac:dyDescent="0.25">
      <c r="A70" s="269"/>
      <c r="B70" s="268" t="s">
        <v>713</v>
      </c>
      <c r="C70" s="104" t="s">
        <v>3</v>
      </c>
      <c r="D70" s="104">
        <v>734</v>
      </c>
      <c r="E70" s="104">
        <v>2002</v>
      </c>
      <c r="F70" s="104" t="s">
        <v>522</v>
      </c>
      <c r="G70" s="350" t="s">
        <v>8</v>
      </c>
      <c r="H70" s="351" t="s">
        <v>26</v>
      </c>
      <c r="I70" s="226" t="s">
        <v>6</v>
      </c>
      <c r="J70" s="26" t="s">
        <v>104</v>
      </c>
      <c r="K70" s="26" t="s">
        <v>552</v>
      </c>
      <c r="L70" s="24" t="s">
        <v>6</v>
      </c>
      <c r="M70" s="5"/>
      <c r="N70" s="5"/>
    </row>
    <row r="71" spans="1:14" ht="67.5" customHeight="1" x14ac:dyDescent="0.25">
      <c r="A71" s="269"/>
      <c r="B71" s="269"/>
      <c r="C71" s="24" t="s">
        <v>3</v>
      </c>
      <c r="D71" s="24">
        <v>1474</v>
      </c>
      <c r="E71" s="24">
        <v>2011</v>
      </c>
      <c r="F71" s="24" t="s">
        <v>523</v>
      </c>
      <c r="G71" s="255" t="s">
        <v>8</v>
      </c>
      <c r="H71" s="256" t="s">
        <v>41</v>
      </c>
      <c r="I71" s="213" t="s">
        <v>6</v>
      </c>
      <c r="J71" s="26" t="s">
        <v>104</v>
      </c>
      <c r="K71" s="26" t="s">
        <v>552</v>
      </c>
      <c r="L71" s="24" t="s">
        <v>6</v>
      </c>
      <c r="M71" s="5"/>
      <c r="N71" s="5"/>
    </row>
    <row r="72" spans="1:14" ht="61.5" customHeight="1" x14ac:dyDescent="0.25">
      <c r="A72" s="269"/>
      <c r="B72" s="269"/>
      <c r="C72" s="24" t="s">
        <v>3</v>
      </c>
      <c r="D72" s="24">
        <v>599</v>
      </c>
      <c r="E72" s="24">
        <v>2000</v>
      </c>
      <c r="F72" s="24" t="s">
        <v>629</v>
      </c>
      <c r="G72" s="255" t="s">
        <v>8</v>
      </c>
      <c r="H72" s="256" t="s">
        <v>8</v>
      </c>
      <c r="I72" s="213" t="s">
        <v>6</v>
      </c>
      <c r="J72" s="26" t="s">
        <v>104</v>
      </c>
      <c r="K72" s="26" t="s">
        <v>552</v>
      </c>
      <c r="L72" s="24" t="s">
        <v>6</v>
      </c>
      <c r="M72" s="5"/>
      <c r="N72" s="5"/>
    </row>
    <row r="73" spans="1:14" ht="69" customHeight="1" x14ac:dyDescent="0.25">
      <c r="A73" s="270"/>
      <c r="B73" s="270"/>
      <c r="C73" s="24" t="s">
        <v>3</v>
      </c>
      <c r="D73" s="24">
        <v>600</v>
      </c>
      <c r="E73" s="24">
        <v>2000</v>
      </c>
      <c r="F73" s="24" t="s">
        <v>630</v>
      </c>
      <c r="G73" s="255" t="s">
        <v>8</v>
      </c>
      <c r="H73" s="256" t="s">
        <v>8</v>
      </c>
      <c r="I73" s="213" t="s">
        <v>6</v>
      </c>
      <c r="J73" s="26" t="s">
        <v>104</v>
      </c>
      <c r="K73" s="26" t="s">
        <v>552</v>
      </c>
      <c r="L73" s="24" t="s">
        <v>6</v>
      </c>
      <c r="M73" s="5"/>
      <c r="N73" s="5"/>
    </row>
    <row r="74" spans="1:14" ht="15" hidden="1" customHeight="1" x14ac:dyDescent="0.25">
      <c r="A74" s="5"/>
      <c r="B74" s="5"/>
      <c r="D74" s="5"/>
      <c r="E74" s="5"/>
      <c r="F74" s="5"/>
      <c r="G74" s="5"/>
      <c r="H74" s="5"/>
      <c r="I74" s="5"/>
      <c r="J74" s="89"/>
      <c r="K74" s="89"/>
      <c r="L74" s="5"/>
      <c r="M74" s="5"/>
      <c r="N74" s="5"/>
    </row>
    <row r="75" spans="1:14" ht="15" hidden="1" customHeight="1" x14ac:dyDescent="0.25">
      <c r="A75" s="5"/>
      <c r="B75" s="5"/>
      <c r="D75" s="5"/>
      <c r="E75" s="5"/>
      <c r="F75" s="5"/>
      <c r="G75" s="5"/>
      <c r="H75" s="5"/>
      <c r="I75" s="5"/>
      <c r="J75" s="89"/>
      <c r="K75" s="89"/>
      <c r="L75" s="5"/>
      <c r="M75" s="5"/>
      <c r="N75" s="5"/>
    </row>
    <row r="76" spans="1:14" ht="15" hidden="1" customHeight="1" x14ac:dyDescent="0.25">
      <c r="A76" s="5"/>
      <c r="B76" s="5"/>
      <c r="D76" s="5"/>
      <c r="E76" s="5"/>
      <c r="F76" s="5"/>
      <c r="G76" s="5"/>
      <c r="H76" s="5"/>
      <c r="I76" s="5"/>
      <c r="J76" s="89"/>
      <c r="K76" s="89"/>
      <c r="L76" s="5"/>
      <c r="M76" s="5"/>
      <c r="N76" s="5"/>
    </row>
    <row r="77" spans="1:14" ht="15" hidden="1" customHeight="1" x14ac:dyDescent="0.25"/>
    <row r="78" spans="1:14" ht="15" hidden="1" customHeight="1" x14ac:dyDescent="0.25"/>
    <row r="79" spans="1:14" ht="15" hidden="1" customHeight="1" x14ac:dyDescent="0.25"/>
    <row r="80" spans="1:14"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row r="341" ht="15" hidden="1" customHeight="1" x14ac:dyDescent="0.25"/>
    <row r="342" ht="15" hidden="1" customHeight="1" x14ac:dyDescent="0.25"/>
    <row r="343" ht="15" hidden="1" customHeight="1" x14ac:dyDescent="0.25"/>
    <row r="344" ht="15" hidden="1" customHeight="1" x14ac:dyDescent="0.25"/>
    <row r="345" ht="15" hidden="1" customHeight="1" x14ac:dyDescent="0.25"/>
    <row r="346" ht="15" hidden="1" customHeight="1" x14ac:dyDescent="0.25"/>
    <row r="347" ht="15" hidden="1" customHeight="1" x14ac:dyDescent="0.25"/>
    <row r="348" ht="15" hidden="1" customHeight="1" x14ac:dyDescent="0.25"/>
    <row r="349" ht="15" hidden="1" customHeight="1" x14ac:dyDescent="0.25"/>
    <row r="350" ht="15" hidden="1" customHeight="1" x14ac:dyDescent="0.25"/>
    <row r="351" ht="15" hidden="1" customHeight="1" x14ac:dyDescent="0.25"/>
    <row r="352" ht="15" hidden="1" customHeight="1" x14ac:dyDescent="0.25"/>
    <row r="353" ht="15" hidden="1" customHeight="1" x14ac:dyDescent="0.25"/>
    <row r="354" ht="15" hidden="1" customHeight="1" x14ac:dyDescent="0.25"/>
    <row r="355" ht="15" hidden="1" customHeight="1" x14ac:dyDescent="0.25"/>
    <row r="356" ht="15" hidden="1" customHeight="1" x14ac:dyDescent="0.25"/>
    <row r="357" ht="15" hidden="1" customHeight="1" x14ac:dyDescent="0.25"/>
    <row r="358" ht="15" hidden="1" customHeight="1" x14ac:dyDescent="0.25"/>
    <row r="359" ht="15" hidden="1" customHeight="1" x14ac:dyDescent="0.25"/>
    <row r="360" ht="15" hidden="1" customHeight="1" x14ac:dyDescent="0.25"/>
    <row r="361" ht="15" hidden="1" customHeight="1" x14ac:dyDescent="0.25"/>
    <row r="362" ht="15" hidden="1" customHeight="1" x14ac:dyDescent="0.25"/>
    <row r="363" ht="15" hidden="1" customHeight="1" x14ac:dyDescent="0.25"/>
    <row r="364" ht="15" hidden="1" customHeight="1" x14ac:dyDescent="0.25"/>
    <row r="365" ht="15" hidden="1" customHeight="1" x14ac:dyDescent="0.25"/>
    <row r="366" ht="15" hidden="1" customHeight="1" x14ac:dyDescent="0.25"/>
    <row r="367" ht="15" hidden="1" customHeight="1" x14ac:dyDescent="0.25"/>
    <row r="368" ht="15" hidden="1" customHeight="1" x14ac:dyDescent="0.25"/>
    <row r="369" ht="15" hidden="1" customHeight="1" x14ac:dyDescent="0.25"/>
    <row r="370" ht="15" hidden="1" customHeight="1" x14ac:dyDescent="0.25"/>
    <row r="371" ht="15" hidden="1" customHeight="1" x14ac:dyDescent="0.25"/>
    <row r="372" ht="15" hidden="1" customHeight="1" x14ac:dyDescent="0.25"/>
    <row r="373" ht="15" hidden="1" customHeight="1" x14ac:dyDescent="0.25"/>
    <row r="374" ht="15" hidden="1" customHeight="1" x14ac:dyDescent="0.25"/>
    <row r="375" ht="15" hidden="1" customHeight="1" x14ac:dyDescent="0.25"/>
    <row r="376" ht="15" hidden="1" customHeight="1" x14ac:dyDescent="0.25"/>
    <row r="377" ht="15" hidden="1" customHeight="1" x14ac:dyDescent="0.25"/>
    <row r="378" ht="15" hidden="1" customHeight="1" x14ac:dyDescent="0.25"/>
    <row r="379" ht="15" hidden="1" customHeight="1" x14ac:dyDescent="0.25"/>
    <row r="380" ht="15" hidden="1" customHeight="1" x14ac:dyDescent="0.25"/>
    <row r="381" ht="15" hidden="1" customHeight="1" x14ac:dyDescent="0.25"/>
    <row r="382" ht="15" hidden="1" customHeight="1" x14ac:dyDescent="0.25"/>
    <row r="383" ht="15" hidden="1" customHeight="1" x14ac:dyDescent="0.25"/>
    <row r="384" ht="15" hidden="1" customHeight="1" x14ac:dyDescent="0.25"/>
    <row r="385" ht="15" hidden="1" customHeight="1" x14ac:dyDescent="0.25"/>
    <row r="386" ht="15" hidden="1" customHeight="1" x14ac:dyDescent="0.25"/>
    <row r="387" ht="15" hidden="1" customHeight="1" x14ac:dyDescent="0.25"/>
    <row r="388" ht="15" hidden="1" customHeight="1" x14ac:dyDescent="0.25"/>
    <row r="389" ht="15" hidden="1" customHeight="1" x14ac:dyDescent="0.25"/>
    <row r="390" ht="15" hidden="1" customHeight="1" x14ac:dyDescent="0.25"/>
    <row r="391" ht="15" hidden="1" customHeight="1" x14ac:dyDescent="0.25"/>
    <row r="392" ht="15" hidden="1" customHeight="1" x14ac:dyDescent="0.25"/>
    <row r="393" ht="15" hidden="1" customHeight="1" x14ac:dyDescent="0.25"/>
    <row r="394" ht="15" hidden="1" customHeight="1" x14ac:dyDescent="0.25"/>
    <row r="395" ht="15" hidden="1" customHeight="1" x14ac:dyDescent="0.25"/>
    <row r="396" ht="15" hidden="1" customHeight="1" x14ac:dyDescent="0.25"/>
    <row r="397" ht="15" hidden="1" customHeight="1" x14ac:dyDescent="0.25"/>
    <row r="398" ht="15" hidden="1" customHeight="1" x14ac:dyDescent="0.25"/>
    <row r="399" ht="15" hidden="1" customHeight="1" x14ac:dyDescent="0.25"/>
    <row r="400" ht="15" hidden="1" customHeight="1" x14ac:dyDescent="0.25"/>
    <row r="401" ht="15" hidden="1" customHeight="1" x14ac:dyDescent="0.25"/>
    <row r="402" ht="15" hidden="1" customHeight="1" x14ac:dyDescent="0.25"/>
    <row r="403" ht="15" hidden="1" customHeight="1" x14ac:dyDescent="0.25"/>
    <row r="404" ht="15" hidden="1" customHeight="1" x14ac:dyDescent="0.25"/>
    <row r="405" ht="15" hidden="1" customHeight="1" x14ac:dyDescent="0.25"/>
    <row r="406" ht="15" hidden="1" customHeight="1" x14ac:dyDescent="0.25"/>
    <row r="407" ht="15" hidden="1" customHeight="1" x14ac:dyDescent="0.25"/>
    <row r="408" ht="15" hidden="1" customHeight="1" x14ac:dyDescent="0.25"/>
    <row r="409" ht="15" hidden="1" customHeight="1" x14ac:dyDescent="0.25"/>
    <row r="410" ht="15" hidden="1" customHeight="1" x14ac:dyDescent="0.25"/>
    <row r="411" ht="15" hidden="1" customHeight="1" x14ac:dyDescent="0.25"/>
    <row r="412" ht="15" hidden="1" customHeight="1" x14ac:dyDescent="0.25"/>
    <row r="413" ht="15" hidden="1" customHeight="1" x14ac:dyDescent="0.25"/>
    <row r="414" ht="15" hidden="1" customHeight="1" x14ac:dyDescent="0.25"/>
    <row r="415" ht="15" hidden="1" customHeight="1" x14ac:dyDescent="0.25"/>
    <row r="416" ht="15" hidden="1" customHeight="1" x14ac:dyDescent="0.25"/>
    <row r="417" ht="15" hidden="1" customHeight="1" x14ac:dyDescent="0.25"/>
    <row r="418" ht="15" hidden="1" customHeight="1" x14ac:dyDescent="0.25"/>
    <row r="419" ht="15" hidden="1" customHeight="1" x14ac:dyDescent="0.25"/>
    <row r="420" ht="15" hidden="1" customHeight="1" x14ac:dyDescent="0.25"/>
    <row r="421" ht="15" hidden="1" customHeight="1" x14ac:dyDescent="0.25"/>
    <row r="422" ht="15" hidden="1" customHeight="1" x14ac:dyDescent="0.25"/>
    <row r="423" ht="15" hidden="1" customHeight="1" x14ac:dyDescent="0.25"/>
    <row r="424" ht="15" hidden="1" customHeight="1" x14ac:dyDescent="0.25"/>
    <row r="425" ht="15" hidden="1" customHeight="1" x14ac:dyDescent="0.25"/>
    <row r="426" ht="15" hidden="1" customHeight="1" x14ac:dyDescent="0.25"/>
    <row r="427" ht="15" hidden="1" customHeight="1" x14ac:dyDescent="0.25"/>
    <row r="428" ht="15" hidden="1" customHeight="1" x14ac:dyDescent="0.25"/>
    <row r="429" ht="15" hidden="1" customHeight="1" x14ac:dyDescent="0.25"/>
    <row r="430" ht="15" hidden="1" customHeight="1" x14ac:dyDescent="0.25"/>
    <row r="431" ht="15" hidden="1" customHeight="1" x14ac:dyDescent="0.25"/>
    <row r="432" ht="15" hidden="1" customHeight="1" x14ac:dyDescent="0.25"/>
    <row r="433" ht="15" hidden="1" customHeight="1" x14ac:dyDescent="0.25"/>
    <row r="434" ht="15" hidden="1" customHeight="1" x14ac:dyDescent="0.25"/>
    <row r="435" ht="15" hidden="1" customHeight="1" x14ac:dyDescent="0.25"/>
    <row r="436" ht="15" hidden="1" customHeight="1" x14ac:dyDescent="0.25"/>
    <row r="437" ht="15" hidden="1" customHeight="1" x14ac:dyDescent="0.25"/>
    <row r="438" ht="15" hidden="1" customHeight="1" x14ac:dyDescent="0.25"/>
    <row r="439" ht="15" hidden="1" customHeight="1" x14ac:dyDescent="0.25"/>
    <row r="440" ht="15" hidden="1" customHeight="1" x14ac:dyDescent="0.25"/>
    <row r="441" ht="15" hidden="1" customHeight="1" x14ac:dyDescent="0.25"/>
    <row r="442" ht="15" hidden="1" customHeight="1" x14ac:dyDescent="0.25"/>
    <row r="443" ht="15" hidden="1" customHeight="1" x14ac:dyDescent="0.25"/>
    <row r="444" ht="15" hidden="1" customHeight="1" x14ac:dyDescent="0.25"/>
    <row r="445" ht="15" hidden="1" customHeight="1" x14ac:dyDescent="0.25"/>
    <row r="446" ht="15" hidden="1" customHeight="1" x14ac:dyDescent="0.25"/>
    <row r="447" ht="15" hidden="1" customHeight="1" x14ac:dyDescent="0.25"/>
    <row r="448" ht="15" hidden="1" customHeight="1" x14ac:dyDescent="0.25"/>
    <row r="449" ht="15" hidden="1" customHeight="1" x14ac:dyDescent="0.25"/>
    <row r="450" ht="15" hidden="1" customHeight="1" x14ac:dyDescent="0.25"/>
    <row r="451" ht="15" hidden="1" customHeight="1" x14ac:dyDescent="0.25"/>
    <row r="452" ht="15" hidden="1" customHeight="1" x14ac:dyDescent="0.25"/>
    <row r="453" ht="15" hidden="1" customHeight="1" x14ac:dyDescent="0.25"/>
    <row r="454" ht="15" hidden="1" customHeight="1" x14ac:dyDescent="0.25"/>
    <row r="455" ht="15" hidden="1" customHeight="1" x14ac:dyDescent="0.25"/>
    <row r="456" ht="15" hidden="1" customHeight="1" x14ac:dyDescent="0.25"/>
    <row r="457" ht="15" hidden="1" customHeight="1" x14ac:dyDescent="0.25"/>
    <row r="458" ht="15" hidden="1" customHeight="1" x14ac:dyDescent="0.25"/>
    <row r="459" ht="15" hidden="1" customHeight="1" x14ac:dyDescent="0.25"/>
    <row r="460" ht="15" hidden="1" customHeight="1" x14ac:dyDescent="0.25"/>
    <row r="461" ht="15" hidden="1" customHeight="1" x14ac:dyDescent="0.25"/>
    <row r="462" ht="15" hidden="1" customHeight="1" x14ac:dyDescent="0.25"/>
    <row r="463" ht="15" hidden="1" customHeight="1" x14ac:dyDescent="0.25"/>
    <row r="464" ht="15" hidden="1" customHeight="1" x14ac:dyDescent="0.25"/>
    <row r="465" ht="15" hidden="1" customHeight="1" x14ac:dyDescent="0.25"/>
    <row r="466" ht="15" hidden="1" customHeight="1" x14ac:dyDescent="0.25"/>
    <row r="467" ht="15" hidden="1" customHeight="1" x14ac:dyDescent="0.25"/>
    <row r="468" ht="15" hidden="1" customHeight="1" x14ac:dyDescent="0.25"/>
    <row r="469" ht="15" hidden="1" customHeight="1" x14ac:dyDescent="0.25"/>
    <row r="470" ht="15" hidden="1" customHeight="1" x14ac:dyDescent="0.25"/>
    <row r="471" ht="15" hidden="1" customHeight="1" x14ac:dyDescent="0.25"/>
    <row r="472" ht="15" hidden="1" customHeight="1" x14ac:dyDescent="0.25"/>
    <row r="473" ht="15" hidden="1" customHeight="1" x14ac:dyDescent="0.25"/>
    <row r="474" ht="15" hidden="1" customHeight="1" x14ac:dyDescent="0.25"/>
    <row r="475" ht="15" hidden="1" customHeight="1" x14ac:dyDescent="0.25"/>
    <row r="476" ht="15" hidden="1" customHeight="1" x14ac:dyDescent="0.25"/>
    <row r="477" ht="15" hidden="1" customHeight="1" x14ac:dyDescent="0.25"/>
    <row r="478" ht="15" hidden="1" customHeight="1" x14ac:dyDescent="0.25"/>
    <row r="479" ht="15" hidden="1" customHeight="1" x14ac:dyDescent="0.25"/>
    <row r="480" ht="15" hidden="1" customHeight="1" x14ac:dyDescent="0.25"/>
    <row r="481" ht="15" hidden="1" customHeight="1" x14ac:dyDescent="0.25"/>
    <row r="482" ht="15" hidden="1" customHeight="1" x14ac:dyDescent="0.25"/>
    <row r="483" ht="15" hidden="1" customHeight="1" x14ac:dyDescent="0.25"/>
    <row r="484" ht="15" hidden="1" customHeight="1" x14ac:dyDescent="0.25"/>
    <row r="485" ht="15" hidden="1" customHeight="1" x14ac:dyDescent="0.25"/>
    <row r="486" ht="15" hidden="1" customHeight="1" x14ac:dyDescent="0.25"/>
    <row r="487" ht="15" hidden="1" customHeight="1" x14ac:dyDescent="0.25"/>
    <row r="488" ht="15" hidden="1" customHeight="1" x14ac:dyDescent="0.25"/>
    <row r="489" ht="15" hidden="1" customHeight="1" x14ac:dyDescent="0.25"/>
    <row r="490" ht="15" hidden="1" customHeight="1" x14ac:dyDescent="0.25"/>
    <row r="491" ht="15" hidden="1" customHeight="1" x14ac:dyDescent="0.25"/>
    <row r="492" ht="15" hidden="1" customHeight="1" x14ac:dyDescent="0.25"/>
    <row r="493" ht="15" hidden="1" customHeight="1" x14ac:dyDescent="0.25"/>
    <row r="494" ht="15" hidden="1" customHeight="1" x14ac:dyDescent="0.25"/>
    <row r="495" ht="15" hidden="1" customHeight="1" x14ac:dyDescent="0.25"/>
    <row r="496" ht="15" hidden="1" customHeight="1" x14ac:dyDescent="0.25"/>
    <row r="497" ht="15" hidden="1" customHeight="1" x14ac:dyDescent="0.25"/>
    <row r="498" ht="15" hidden="1" customHeight="1" x14ac:dyDescent="0.25"/>
    <row r="499" ht="15" hidden="1" customHeight="1" x14ac:dyDescent="0.25"/>
    <row r="500" ht="15" hidden="1" customHeight="1" x14ac:dyDescent="0.25"/>
    <row r="501" ht="15" hidden="1" customHeight="1" x14ac:dyDescent="0.25"/>
    <row r="502" ht="15" hidden="1" customHeight="1" x14ac:dyDescent="0.25"/>
    <row r="503" ht="15" hidden="1" customHeight="1" x14ac:dyDescent="0.25"/>
    <row r="504" ht="15" hidden="1" customHeight="1" x14ac:dyDescent="0.25"/>
    <row r="505" ht="15" hidden="1" customHeight="1" x14ac:dyDescent="0.25"/>
    <row r="506" ht="15" hidden="1" customHeight="1" x14ac:dyDescent="0.25"/>
    <row r="507" ht="15" hidden="1" customHeight="1" x14ac:dyDescent="0.25"/>
    <row r="508" ht="15" hidden="1" customHeight="1" x14ac:dyDescent="0.25"/>
    <row r="509" ht="15" hidden="1" customHeight="1" x14ac:dyDescent="0.25"/>
    <row r="510" ht="15" hidden="1" customHeight="1" x14ac:dyDescent="0.25"/>
    <row r="511" ht="15" hidden="1" customHeight="1" x14ac:dyDescent="0.25"/>
    <row r="512" ht="15" hidden="1" customHeight="1" x14ac:dyDescent="0.25"/>
    <row r="513" ht="15" hidden="1" customHeight="1" x14ac:dyDescent="0.25"/>
    <row r="514" ht="15" hidden="1" customHeight="1" x14ac:dyDescent="0.25"/>
    <row r="515" ht="15" hidden="1" customHeight="1" x14ac:dyDescent="0.25"/>
    <row r="516" ht="15" hidden="1" customHeight="1" x14ac:dyDescent="0.25"/>
    <row r="517" ht="15" hidden="1" customHeight="1" x14ac:dyDescent="0.25"/>
    <row r="518" ht="15" hidden="1" customHeight="1" x14ac:dyDescent="0.25"/>
    <row r="519" ht="15" hidden="1" customHeight="1" x14ac:dyDescent="0.25"/>
    <row r="520" ht="15" hidden="1" customHeight="1" x14ac:dyDescent="0.25"/>
    <row r="521" ht="15" hidden="1" customHeight="1" x14ac:dyDescent="0.25"/>
    <row r="522" ht="15" hidden="1" customHeight="1" x14ac:dyDescent="0.25"/>
    <row r="523" ht="15" hidden="1" customHeight="1" x14ac:dyDescent="0.25"/>
    <row r="524" ht="15" hidden="1" customHeight="1" x14ac:dyDescent="0.25"/>
    <row r="525" ht="15" hidden="1" customHeight="1" x14ac:dyDescent="0.25"/>
    <row r="526" ht="15" hidden="1" customHeight="1" x14ac:dyDescent="0.25"/>
    <row r="527" ht="15" hidden="1" customHeight="1" x14ac:dyDescent="0.25"/>
    <row r="528" ht="15" hidden="1" customHeight="1" x14ac:dyDescent="0.25"/>
    <row r="529" ht="15" hidden="1" customHeight="1" x14ac:dyDescent="0.25"/>
    <row r="530" ht="15" hidden="1" customHeight="1" x14ac:dyDescent="0.25"/>
    <row r="531" ht="15" hidden="1" customHeight="1" x14ac:dyDescent="0.25"/>
    <row r="532" ht="15" hidden="1" customHeight="1" x14ac:dyDescent="0.25"/>
    <row r="533" ht="15" hidden="1" customHeight="1" x14ac:dyDescent="0.25"/>
    <row r="534" ht="15" hidden="1" customHeight="1" x14ac:dyDescent="0.25"/>
    <row r="535" ht="15" hidden="1" customHeight="1" x14ac:dyDescent="0.25"/>
    <row r="536" ht="15" hidden="1" customHeight="1" x14ac:dyDescent="0.25"/>
    <row r="537" ht="15" hidden="1" customHeight="1" x14ac:dyDescent="0.25"/>
    <row r="538" ht="15" hidden="1" customHeight="1" x14ac:dyDescent="0.25"/>
    <row r="539" ht="15" hidden="1" customHeight="1" x14ac:dyDescent="0.25"/>
    <row r="540" ht="15" hidden="1" customHeight="1" x14ac:dyDescent="0.25"/>
    <row r="541" ht="15" hidden="1" customHeight="1" x14ac:dyDescent="0.25"/>
    <row r="542" ht="15" hidden="1" customHeight="1" x14ac:dyDescent="0.25"/>
    <row r="543" ht="15" hidden="1" customHeight="1" x14ac:dyDescent="0.25"/>
    <row r="544" ht="15" hidden="1" customHeight="1" x14ac:dyDescent="0.25"/>
    <row r="545" ht="15" hidden="1" customHeight="1" x14ac:dyDescent="0.25"/>
    <row r="546" ht="15" hidden="1" customHeight="1" x14ac:dyDescent="0.25"/>
    <row r="547" ht="15" hidden="1" customHeight="1" x14ac:dyDescent="0.25"/>
    <row r="548" ht="15" hidden="1" customHeight="1" x14ac:dyDescent="0.25"/>
    <row r="549" ht="15" hidden="1" customHeight="1" x14ac:dyDescent="0.25"/>
    <row r="550" ht="15" hidden="1" customHeight="1" x14ac:dyDescent="0.25"/>
    <row r="551" ht="15" hidden="1" customHeight="1" x14ac:dyDescent="0.25"/>
    <row r="552" ht="15" hidden="1" customHeight="1" x14ac:dyDescent="0.25"/>
    <row r="553" ht="15" hidden="1" customHeight="1" x14ac:dyDescent="0.25"/>
    <row r="554" ht="15" hidden="1" customHeight="1" x14ac:dyDescent="0.25"/>
    <row r="555" ht="15" hidden="1" customHeight="1" x14ac:dyDescent="0.25"/>
    <row r="556" ht="15" hidden="1" customHeight="1" x14ac:dyDescent="0.25"/>
    <row r="557" ht="15" hidden="1" customHeight="1" x14ac:dyDescent="0.25"/>
    <row r="558" ht="15" hidden="1" customHeight="1" x14ac:dyDescent="0.25"/>
    <row r="559" ht="15" hidden="1" customHeight="1" x14ac:dyDescent="0.25"/>
    <row r="560" ht="15" hidden="1" customHeight="1" x14ac:dyDescent="0.25"/>
    <row r="561" ht="15" hidden="1" customHeight="1" x14ac:dyDescent="0.25"/>
    <row r="562" ht="15" hidden="1" customHeight="1" x14ac:dyDescent="0.25"/>
    <row r="563" ht="15" hidden="1" customHeight="1" x14ac:dyDescent="0.25"/>
    <row r="564" ht="15" hidden="1" customHeight="1" x14ac:dyDescent="0.25"/>
    <row r="565" ht="15" hidden="1" customHeight="1" x14ac:dyDescent="0.25"/>
    <row r="566" ht="15" hidden="1" customHeight="1" x14ac:dyDescent="0.25"/>
    <row r="567" ht="15" hidden="1" customHeight="1" x14ac:dyDescent="0.25"/>
    <row r="568" ht="15" hidden="1" customHeight="1" x14ac:dyDescent="0.25"/>
    <row r="569" ht="15" hidden="1" customHeight="1" x14ac:dyDescent="0.25"/>
    <row r="570" ht="15" hidden="1" customHeight="1" x14ac:dyDescent="0.25"/>
    <row r="571" ht="15" hidden="1" customHeight="1" x14ac:dyDescent="0.25"/>
    <row r="572" ht="15" hidden="1" customHeight="1" x14ac:dyDescent="0.25"/>
    <row r="573" ht="15" hidden="1" customHeight="1" x14ac:dyDescent="0.25"/>
    <row r="574" ht="15" hidden="1" customHeight="1" x14ac:dyDescent="0.25"/>
    <row r="575" ht="15" hidden="1" customHeight="1" x14ac:dyDescent="0.25"/>
    <row r="576" ht="15" hidden="1" customHeight="1" x14ac:dyDescent="0.25"/>
    <row r="577" ht="15" hidden="1" customHeight="1" x14ac:dyDescent="0.25"/>
    <row r="578" ht="15" hidden="1" customHeight="1" x14ac:dyDescent="0.25"/>
    <row r="579" ht="15" hidden="1" customHeight="1" x14ac:dyDescent="0.25"/>
    <row r="580" ht="15" hidden="1" customHeight="1" x14ac:dyDescent="0.25"/>
    <row r="581" ht="15" hidden="1" customHeight="1" x14ac:dyDescent="0.25"/>
    <row r="582" ht="15" hidden="1" customHeight="1" x14ac:dyDescent="0.25"/>
    <row r="583" ht="15" hidden="1" customHeight="1" x14ac:dyDescent="0.25"/>
    <row r="584" ht="15" hidden="1" customHeight="1" x14ac:dyDescent="0.25"/>
    <row r="585" ht="15" hidden="1" customHeight="1" x14ac:dyDescent="0.25"/>
    <row r="586" ht="15" hidden="1" customHeight="1" x14ac:dyDescent="0.25"/>
    <row r="587" ht="15" hidden="1" customHeight="1" x14ac:dyDescent="0.25"/>
    <row r="588" ht="15" hidden="1" customHeight="1" x14ac:dyDescent="0.25"/>
    <row r="589" ht="15" hidden="1" customHeight="1" x14ac:dyDescent="0.25"/>
    <row r="590" ht="15" hidden="1" customHeight="1" x14ac:dyDescent="0.25"/>
    <row r="591" ht="15" hidden="1" customHeight="1" x14ac:dyDescent="0.25"/>
    <row r="592" ht="15" hidden="1" customHeight="1" x14ac:dyDescent="0.25"/>
    <row r="593" ht="15" hidden="1" customHeight="1" x14ac:dyDescent="0.25"/>
    <row r="594" ht="15" hidden="1" customHeight="1" x14ac:dyDescent="0.25"/>
    <row r="595" ht="15" hidden="1" customHeight="1" x14ac:dyDescent="0.25"/>
    <row r="596" ht="15" hidden="1" customHeight="1" x14ac:dyDescent="0.25"/>
    <row r="597" ht="15" hidden="1" customHeight="1" x14ac:dyDescent="0.25"/>
    <row r="598" ht="15" hidden="1" customHeight="1" x14ac:dyDescent="0.25"/>
    <row r="599" ht="15" hidden="1" customHeight="1" x14ac:dyDescent="0.25"/>
    <row r="600" ht="15" hidden="1" customHeight="1" x14ac:dyDescent="0.25"/>
    <row r="601" ht="15" hidden="1" customHeight="1" x14ac:dyDescent="0.25"/>
    <row r="602" ht="15" hidden="1" customHeight="1" x14ac:dyDescent="0.25"/>
    <row r="603" ht="15" hidden="1" customHeight="1" x14ac:dyDescent="0.25"/>
    <row r="604" ht="15" hidden="1" customHeight="1" x14ac:dyDescent="0.25"/>
    <row r="605" ht="15" hidden="1" customHeight="1" x14ac:dyDescent="0.25"/>
    <row r="606" ht="15" hidden="1" customHeight="1" x14ac:dyDescent="0.25"/>
    <row r="607" ht="15" hidden="1" customHeight="1" x14ac:dyDescent="0.25"/>
    <row r="608" ht="15" hidden="1" customHeight="1" x14ac:dyDescent="0.25"/>
    <row r="609" ht="15" hidden="1" customHeight="1" x14ac:dyDescent="0.25"/>
    <row r="610" ht="15" hidden="1" customHeight="1" x14ac:dyDescent="0.25"/>
    <row r="611" ht="15" hidden="1" customHeight="1" x14ac:dyDescent="0.25"/>
    <row r="612" ht="15" hidden="1" customHeight="1" x14ac:dyDescent="0.25"/>
    <row r="613" ht="15" hidden="1" customHeight="1" x14ac:dyDescent="0.25"/>
    <row r="614" ht="15" hidden="1" customHeight="1" x14ac:dyDescent="0.25"/>
    <row r="615" ht="15" hidden="1" customHeight="1" x14ac:dyDescent="0.25"/>
    <row r="616" ht="15" hidden="1" customHeight="1" x14ac:dyDescent="0.25"/>
    <row r="617" ht="15" hidden="1" customHeight="1" x14ac:dyDescent="0.25"/>
    <row r="618" ht="15" hidden="1" customHeight="1" x14ac:dyDescent="0.25"/>
    <row r="619" ht="15" hidden="1" customHeight="1" x14ac:dyDescent="0.25"/>
    <row r="620" ht="15" hidden="1" customHeight="1" x14ac:dyDescent="0.25"/>
    <row r="621" ht="15" hidden="1" customHeight="1" x14ac:dyDescent="0.25"/>
    <row r="622" ht="15" hidden="1" customHeight="1" x14ac:dyDescent="0.25"/>
    <row r="623" ht="15" hidden="1" customHeight="1" x14ac:dyDescent="0.25"/>
    <row r="624" ht="15" hidden="1" customHeight="1" x14ac:dyDescent="0.25"/>
    <row r="625" ht="15" hidden="1" customHeight="1" x14ac:dyDescent="0.25"/>
    <row r="626" ht="15" hidden="1" customHeight="1" x14ac:dyDescent="0.25"/>
    <row r="627" ht="15" hidden="1" customHeight="1" x14ac:dyDescent="0.25"/>
    <row r="628" ht="15" hidden="1" customHeight="1" x14ac:dyDescent="0.25"/>
    <row r="629" ht="15" hidden="1" customHeight="1" x14ac:dyDescent="0.25"/>
    <row r="630" ht="15" hidden="1" customHeight="1" x14ac:dyDescent="0.25"/>
    <row r="631" ht="15" hidden="1" customHeight="1" x14ac:dyDescent="0.25"/>
    <row r="632" ht="15" hidden="1" customHeight="1" x14ac:dyDescent="0.25"/>
    <row r="633" ht="15" hidden="1" customHeight="1" x14ac:dyDescent="0.25"/>
    <row r="634" ht="15" hidden="1" customHeight="1" x14ac:dyDescent="0.25"/>
    <row r="635" ht="15" hidden="1" customHeight="1" x14ac:dyDescent="0.25"/>
    <row r="636" ht="15" hidden="1" customHeight="1" x14ac:dyDescent="0.25"/>
    <row r="637" ht="15" hidden="1" customHeight="1" x14ac:dyDescent="0.25"/>
    <row r="638" ht="15" hidden="1" customHeight="1" x14ac:dyDescent="0.25"/>
    <row r="639" ht="15" hidden="1" customHeight="1" x14ac:dyDescent="0.25"/>
    <row r="640" ht="15" hidden="1" customHeight="1" x14ac:dyDescent="0.25"/>
    <row r="641" ht="15" hidden="1" customHeight="1" x14ac:dyDescent="0.25"/>
    <row r="642" ht="15" hidden="1" customHeight="1" x14ac:dyDescent="0.25"/>
    <row r="643" ht="15" hidden="1" customHeight="1" x14ac:dyDescent="0.25"/>
    <row r="644" ht="15" hidden="1" customHeight="1" x14ac:dyDescent="0.25"/>
    <row r="645" ht="15" hidden="1" customHeight="1" x14ac:dyDescent="0.25"/>
    <row r="646" ht="15" hidden="1" customHeight="1" x14ac:dyDescent="0.25"/>
    <row r="647" ht="15" hidden="1" customHeight="1" x14ac:dyDescent="0.25"/>
    <row r="648" ht="15" hidden="1" customHeight="1" x14ac:dyDescent="0.25"/>
    <row r="649" ht="15" hidden="1" customHeight="1" x14ac:dyDescent="0.25"/>
    <row r="650" ht="15" hidden="1" customHeight="1" x14ac:dyDescent="0.25"/>
    <row r="651" ht="15" hidden="1" customHeight="1" x14ac:dyDescent="0.25"/>
    <row r="652" ht="15" hidden="1" customHeight="1" x14ac:dyDescent="0.25"/>
    <row r="653" ht="15" hidden="1" customHeight="1" x14ac:dyDescent="0.25"/>
    <row r="654" ht="15" hidden="1" customHeight="1" x14ac:dyDescent="0.25"/>
    <row r="655" ht="15" hidden="1" customHeight="1" x14ac:dyDescent="0.25"/>
    <row r="656" ht="15" hidden="1" customHeight="1" x14ac:dyDescent="0.25"/>
    <row r="657" ht="15" hidden="1" customHeight="1" x14ac:dyDescent="0.25"/>
    <row r="658" ht="15" hidden="1" customHeight="1" x14ac:dyDescent="0.25"/>
    <row r="659" ht="15" hidden="1" customHeight="1" x14ac:dyDescent="0.25"/>
    <row r="660" ht="15" hidden="1" customHeight="1" x14ac:dyDescent="0.25"/>
    <row r="661" ht="15" hidden="1" customHeight="1" x14ac:dyDescent="0.25"/>
    <row r="662" ht="15" hidden="1" customHeight="1" x14ac:dyDescent="0.25"/>
    <row r="663" ht="15" hidden="1" customHeight="1" x14ac:dyDescent="0.25"/>
    <row r="664" ht="15" hidden="1" customHeight="1" x14ac:dyDescent="0.25"/>
    <row r="665" ht="15" hidden="1" customHeight="1" x14ac:dyDescent="0.25"/>
    <row r="666" ht="15" hidden="1" customHeight="1" x14ac:dyDescent="0.25"/>
    <row r="667" ht="15" hidden="1" customHeight="1" x14ac:dyDescent="0.25"/>
    <row r="668" ht="15" hidden="1" customHeight="1" x14ac:dyDescent="0.25"/>
    <row r="669" ht="15" hidden="1" customHeight="1" x14ac:dyDescent="0.25"/>
    <row r="670" ht="15" hidden="1" customHeight="1" x14ac:dyDescent="0.25"/>
    <row r="671" ht="15" hidden="1" customHeight="1" x14ac:dyDescent="0.25"/>
    <row r="672" ht="15" hidden="1" customHeight="1" x14ac:dyDescent="0.25"/>
    <row r="673" ht="15" hidden="1" customHeight="1" x14ac:dyDescent="0.25"/>
    <row r="674" ht="15" hidden="1" customHeight="1" x14ac:dyDescent="0.25"/>
    <row r="675" ht="15" hidden="1" customHeight="1" x14ac:dyDescent="0.25"/>
    <row r="676" ht="15" hidden="1" customHeight="1" x14ac:dyDescent="0.25"/>
    <row r="677" ht="15" hidden="1" customHeight="1" x14ac:dyDescent="0.25"/>
    <row r="678" ht="15" hidden="1" customHeight="1" x14ac:dyDescent="0.25"/>
    <row r="679" ht="15" hidden="1" customHeight="1" x14ac:dyDescent="0.25"/>
    <row r="680" ht="15" hidden="1" customHeight="1" x14ac:dyDescent="0.25"/>
    <row r="681" ht="15" hidden="1" customHeight="1" x14ac:dyDescent="0.25"/>
    <row r="682" ht="15" hidden="1" customHeight="1" x14ac:dyDescent="0.25"/>
    <row r="683" ht="15" hidden="1" customHeight="1" x14ac:dyDescent="0.25"/>
    <row r="684" ht="15" hidden="1" customHeight="1" x14ac:dyDescent="0.25"/>
    <row r="685" ht="15" hidden="1" customHeight="1" x14ac:dyDescent="0.25"/>
    <row r="686" ht="15" hidden="1" customHeight="1" x14ac:dyDescent="0.25"/>
    <row r="687" ht="15" hidden="1" customHeight="1" x14ac:dyDescent="0.25"/>
    <row r="688" ht="15" hidden="1" customHeight="1" x14ac:dyDescent="0.25"/>
    <row r="689" ht="15" hidden="1" customHeight="1" x14ac:dyDescent="0.25"/>
    <row r="690" ht="15" hidden="1" customHeight="1" x14ac:dyDescent="0.25"/>
    <row r="691" ht="15" hidden="1" customHeight="1" x14ac:dyDescent="0.25"/>
    <row r="692" ht="15" hidden="1" customHeight="1" x14ac:dyDescent="0.25"/>
    <row r="693" ht="15" hidden="1" customHeight="1" x14ac:dyDescent="0.25"/>
    <row r="694" ht="15" hidden="1" customHeight="1" x14ac:dyDescent="0.25"/>
    <row r="695" ht="15" hidden="1" customHeight="1" x14ac:dyDescent="0.25"/>
    <row r="696" ht="15" hidden="1" customHeight="1" x14ac:dyDescent="0.25"/>
    <row r="697" ht="15" hidden="1" customHeight="1" x14ac:dyDescent="0.25"/>
    <row r="698" ht="15" hidden="1" customHeight="1" x14ac:dyDescent="0.25"/>
    <row r="699" ht="15" hidden="1" customHeight="1" x14ac:dyDescent="0.25"/>
    <row r="700" ht="15" hidden="1" customHeight="1" x14ac:dyDescent="0.25"/>
    <row r="701" ht="15" hidden="1" customHeight="1" x14ac:dyDescent="0.25"/>
    <row r="702" ht="15" hidden="1" customHeight="1" x14ac:dyDescent="0.25"/>
    <row r="703" ht="15" hidden="1" customHeight="1" x14ac:dyDescent="0.25"/>
    <row r="704" ht="15" hidden="1" customHeight="1" x14ac:dyDescent="0.25"/>
    <row r="705" ht="15" hidden="1" customHeight="1" x14ac:dyDescent="0.25"/>
    <row r="706" ht="15" hidden="1" customHeight="1" x14ac:dyDescent="0.25"/>
    <row r="707" ht="15" hidden="1" customHeight="1" x14ac:dyDescent="0.25"/>
    <row r="708" ht="15" hidden="1" customHeight="1" x14ac:dyDescent="0.25"/>
    <row r="709" ht="15" hidden="1" customHeight="1" x14ac:dyDescent="0.25"/>
    <row r="710" ht="15" hidden="1" customHeight="1" x14ac:dyDescent="0.25"/>
    <row r="711" ht="15" hidden="1" customHeight="1" x14ac:dyDescent="0.25"/>
    <row r="712" ht="15" hidden="1" customHeight="1" x14ac:dyDescent="0.25"/>
    <row r="713" ht="15" hidden="1" customHeight="1" x14ac:dyDescent="0.25"/>
    <row r="714" ht="15" hidden="1" customHeight="1" x14ac:dyDescent="0.25"/>
    <row r="715" ht="15" hidden="1" customHeight="1" x14ac:dyDescent="0.25"/>
    <row r="716" ht="15" hidden="1" customHeight="1" x14ac:dyDescent="0.25"/>
    <row r="717" ht="15" hidden="1" customHeight="1" x14ac:dyDescent="0.25"/>
    <row r="718" ht="15" hidden="1" customHeight="1" x14ac:dyDescent="0.25"/>
    <row r="719" ht="15" hidden="1" customHeight="1" x14ac:dyDescent="0.25"/>
    <row r="720" ht="15" hidden="1" customHeight="1" x14ac:dyDescent="0.25"/>
    <row r="721" ht="15" hidden="1" customHeight="1" x14ac:dyDescent="0.25"/>
    <row r="722" ht="15" hidden="1" customHeight="1" x14ac:dyDescent="0.25"/>
    <row r="723" ht="15" hidden="1" customHeight="1" x14ac:dyDescent="0.25"/>
    <row r="724" ht="15" hidden="1" customHeight="1" x14ac:dyDescent="0.25"/>
    <row r="725" ht="15" hidden="1" customHeight="1" x14ac:dyDescent="0.25"/>
    <row r="726" ht="15" hidden="1" customHeight="1" x14ac:dyDescent="0.25"/>
    <row r="727" ht="15" hidden="1" customHeight="1" x14ac:dyDescent="0.25"/>
    <row r="728" ht="15" hidden="1" customHeight="1" x14ac:dyDescent="0.25"/>
    <row r="729" ht="15" hidden="1" customHeight="1" x14ac:dyDescent="0.25"/>
    <row r="730" ht="15" hidden="1" customHeight="1" x14ac:dyDescent="0.25"/>
    <row r="731" ht="15" hidden="1" customHeight="1" x14ac:dyDescent="0.25"/>
    <row r="732" ht="15" hidden="1" customHeight="1" x14ac:dyDescent="0.25"/>
    <row r="733" ht="15" hidden="1" customHeight="1" x14ac:dyDescent="0.25"/>
    <row r="734" ht="15" hidden="1" customHeight="1" x14ac:dyDescent="0.25"/>
    <row r="735" ht="15" hidden="1" customHeight="1" x14ac:dyDescent="0.25"/>
    <row r="736" ht="15" hidden="1" customHeight="1" x14ac:dyDescent="0.25"/>
    <row r="737" ht="15" hidden="1" customHeight="1" x14ac:dyDescent="0.25"/>
    <row r="738" ht="15" hidden="1" customHeight="1" x14ac:dyDescent="0.25"/>
    <row r="739" ht="15" hidden="1" customHeight="1" x14ac:dyDescent="0.25"/>
    <row r="740" ht="15" hidden="1" customHeight="1" x14ac:dyDescent="0.25"/>
    <row r="741" ht="15" hidden="1" customHeight="1" x14ac:dyDescent="0.25"/>
    <row r="742" ht="15" hidden="1" customHeight="1" x14ac:dyDescent="0.25"/>
    <row r="743" ht="15" hidden="1" customHeight="1" x14ac:dyDescent="0.25"/>
    <row r="744" ht="15" hidden="1" customHeight="1" x14ac:dyDescent="0.25"/>
    <row r="745" ht="15" hidden="1" customHeight="1" x14ac:dyDescent="0.25"/>
    <row r="746" ht="15" hidden="1" customHeight="1" x14ac:dyDescent="0.25"/>
    <row r="747" ht="15" hidden="1" customHeight="1" x14ac:dyDescent="0.25"/>
    <row r="748" ht="15" hidden="1" customHeight="1" x14ac:dyDescent="0.25"/>
    <row r="749" ht="15" hidden="1" customHeight="1" x14ac:dyDescent="0.25"/>
    <row r="750" ht="15" hidden="1" customHeight="1" x14ac:dyDescent="0.25"/>
    <row r="751" ht="15" hidden="1" customHeight="1" x14ac:dyDescent="0.25"/>
    <row r="752" ht="15" hidden="1" customHeight="1" x14ac:dyDescent="0.25"/>
    <row r="753" ht="15" hidden="1" customHeight="1" x14ac:dyDescent="0.25"/>
    <row r="754" ht="15" hidden="1" customHeight="1" x14ac:dyDescent="0.25"/>
    <row r="755" ht="15" hidden="1" customHeight="1" x14ac:dyDescent="0.25"/>
    <row r="756" ht="15" hidden="1" customHeight="1" x14ac:dyDescent="0.25"/>
    <row r="757" ht="15" hidden="1" customHeight="1" x14ac:dyDescent="0.25"/>
    <row r="758" ht="15" hidden="1" customHeight="1" x14ac:dyDescent="0.25"/>
    <row r="759" ht="15" hidden="1" customHeight="1" x14ac:dyDescent="0.25"/>
    <row r="760" ht="15" hidden="1" customHeight="1" x14ac:dyDescent="0.25"/>
    <row r="761" ht="15" hidden="1" customHeight="1" x14ac:dyDescent="0.25"/>
    <row r="762" ht="15" hidden="1" customHeight="1" x14ac:dyDescent="0.25"/>
    <row r="763" ht="15" hidden="1" customHeight="1" x14ac:dyDescent="0.25"/>
    <row r="764" ht="15" hidden="1" customHeight="1" x14ac:dyDescent="0.25"/>
    <row r="765" ht="15" hidden="1" customHeight="1" x14ac:dyDescent="0.25"/>
    <row r="766" ht="15" hidden="1" customHeight="1" x14ac:dyDescent="0.25"/>
    <row r="767" ht="15" hidden="1" customHeight="1" x14ac:dyDescent="0.25"/>
    <row r="768" ht="15" hidden="1" customHeight="1" x14ac:dyDescent="0.25"/>
    <row r="769" ht="15" hidden="1" customHeight="1" x14ac:dyDescent="0.25"/>
    <row r="770" ht="15" hidden="1" customHeight="1" x14ac:dyDescent="0.25"/>
    <row r="771" ht="15" hidden="1" customHeight="1" x14ac:dyDescent="0.25"/>
    <row r="772" ht="15" hidden="1" customHeight="1" x14ac:dyDescent="0.25"/>
    <row r="773" ht="15" hidden="1" customHeight="1" x14ac:dyDescent="0.25"/>
    <row r="774" ht="15" hidden="1" customHeight="1" x14ac:dyDescent="0.25"/>
    <row r="775" ht="15" hidden="1" customHeight="1" x14ac:dyDescent="0.25"/>
    <row r="776" ht="15" hidden="1" customHeight="1" x14ac:dyDescent="0.25"/>
    <row r="777" ht="15" hidden="1" customHeight="1" x14ac:dyDescent="0.25"/>
    <row r="778" ht="15" hidden="1" customHeight="1" x14ac:dyDescent="0.25"/>
    <row r="779" ht="15" hidden="1" customHeight="1" x14ac:dyDescent="0.25"/>
    <row r="780" ht="15" hidden="1" customHeight="1" x14ac:dyDescent="0.25"/>
    <row r="781" ht="15" hidden="1" customHeight="1" x14ac:dyDescent="0.25"/>
    <row r="782" ht="15" hidden="1" customHeight="1" x14ac:dyDescent="0.25"/>
    <row r="783" ht="15" hidden="1" customHeight="1" x14ac:dyDescent="0.25"/>
    <row r="784" ht="15" hidden="1" customHeight="1" x14ac:dyDescent="0.25"/>
    <row r="785" ht="15" hidden="1" customHeight="1" x14ac:dyDescent="0.25"/>
    <row r="786" ht="15" hidden="1" customHeight="1" x14ac:dyDescent="0.25"/>
    <row r="787" ht="15" hidden="1" customHeight="1" x14ac:dyDescent="0.25"/>
    <row r="788" ht="15" hidden="1" customHeight="1" x14ac:dyDescent="0.25"/>
    <row r="789" ht="15" hidden="1" customHeight="1" x14ac:dyDescent="0.25"/>
    <row r="790" ht="15" hidden="1" customHeight="1" x14ac:dyDescent="0.25"/>
    <row r="791" ht="15" hidden="1" customHeight="1" x14ac:dyDescent="0.25"/>
    <row r="792" ht="15" hidden="1" customHeight="1" x14ac:dyDescent="0.25"/>
    <row r="793" ht="15" hidden="1" customHeight="1" x14ac:dyDescent="0.25"/>
    <row r="794" ht="15" hidden="1" customHeight="1" x14ac:dyDescent="0.25"/>
    <row r="795" ht="15" hidden="1" customHeight="1" x14ac:dyDescent="0.25"/>
    <row r="796" ht="15" hidden="1" customHeight="1" x14ac:dyDescent="0.25"/>
    <row r="797" ht="15" hidden="1" customHeight="1" x14ac:dyDescent="0.25"/>
    <row r="798" ht="15" hidden="1" customHeight="1" x14ac:dyDescent="0.25"/>
    <row r="799" ht="15" hidden="1" customHeight="1" x14ac:dyDescent="0.25"/>
    <row r="800" ht="15" hidden="1" customHeight="1" x14ac:dyDescent="0.25"/>
    <row r="801" ht="15" hidden="1" customHeight="1" x14ac:dyDescent="0.25"/>
    <row r="802" ht="15" customHeight="1" x14ac:dyDescent="0.25"/>
    <row r="803" ht="15" customHeight="1" x14ac:dyDescent="0.25"/>
    <row r="804" ht="15" customHeight="1" x14ac:dyDescent="0.25"/>
    <row r="805" ht="15" customHeight="1" x14ac:dyDescent="0.25"/>
    <row r="806" ht="15" customHeight="1" x14ac:dyDescent="0.25"/>
    <row r="807" ht="15" customHeight="1" x14ac:dyDescent="0.25"/>
    <row r="808" ht="15" customHeight="1" x14ac:dyDescent="0.25"/>
    <row r="809" ht="15" customHeight="1" x14ac:dyDescent="0.25"/>
    <row r="810" ht="15" customHeight="1" x14ac:dyDescent="0.25"/>
    <row r="811" ht="15" customHeight="1" x14ac:dyDescent="0.25"/>
    <row r="812" ht="15" customHeight="1" x14ac:dyDescent="0.25"/>
    <row r="813" ht="15" customHeight="1" x14ac:dyDescent="0.25"/>
    <row r="814" ht="15" customHeight="1" x14ac:dyDescent="0.25"/>
    <row r="815" ht="15" customHeight="1" x14ac:dyDescent="0.25"/>
    <row r="816" ht="15" customHeight="1" x14ac:dyDescent="0.25"/>
    <row r="817" ht="15" customHeight="1" x14ac:dyDescent="0.25"/>
    <row r="818" ht="15" customHeight="1" x14ac:dyDescent="0.25"/>
    <row r="819" ht="15" customHeight="1" x14ac:dyDescent="0.25"/>
    <row r="820" ht="15" customHeight="1" x14ac:dyDescent="0.25"/>
    <row r="821" ht="15" customHeight="1" x14ac:dyDescent="0.25"/>
    <row r="822" ht="15" customHeight="1" x14ac:dyDescent="0.25"/>
    <row r="823" ht="15" customHeight="1" x14ac:dyDescent="0.25"/>
    <row r="824" ht="15" customHeight="1" x14ac:dyDescent="0.25"/>
    <row r="825" ht="15" customHeight="1" x14ac:dyDescent="0.25"/>
    <row r="826" ht="15" customHeight="1" x14ac:dyDescent="0.25"/>
    <row r="827" ht="15" customHeight="1" x14ac:dyDescent="0.25"/>
    <row r="828" ht="15" customHeight="1" x14ac:dyDescent="0.25"/>
    <row r="829" ht="15" customHeight="1" x14ac:dyDescent="0.25"/>
    <row r="830" ht="15" customHeight="1" x14ac:dyDescent="0.25"/>
    <row r="831" ht="15" customHeight="1" x14ac:dyDescent="0.25"/>
    <row r="832" ht="15" customHeight="1" x14ac:dyDescent="0.25"/>
    <row r="833" ht="15" customHeight="1" x14ac:dyDescent="0.25"/>
    <row r="834" ht="15" customHeight="1" x14ac:dyDescent="0.25"/>
    <row r="835" ht="15" customHeight="1" x14ac:dyDescent="0.25"/>
    <row r="836" ht="15" customHeight="1" x14ac:dyDescent="0.25"/>
    <row r="837" ht="15" customHeight="1" x14ac:dyDescent="0.25"/>
    <row r="838" ht="15" customHeight="1" x14ac:dyDescent="0.25"/>
    <row r="839" ht="15" customHeight="1" x14ac:dyDescent="0.25"/>
    <row r="840" ht="15" customHeight="1" x14ac:dyDescent="0.25"/>
    <row r="841" ht="15" customHeight="1" x14ac:dyDescent="0.25"/>
    <row r="842" ht="15" customHeight="1" x14ac:dyDescent="0.25"/>
    <row r="843" ht="15" customHeight="1" x14ac:dyDescent="0.25"/>
    <row r="844" ht="15" customHeight="1" x14ac:dyDescent="0.25"/>
    <row r="845" ht="15" customHeight="1" x14ac:dyDescent="0.25"/>
    <row r="846" ht="15" customHeight="1" x14ac:dyDescent="0.25"/>
    <row r="847" ht="15" customHeight="1" x14ac:dyDescent="0.25"/>
    <row r="848" ht="15" customHeight="1" x14ac:dyDescent="0.25"/>
    <row r="849" ht="15" customHeight="1" x14ac:dyDescent="0.25"/>
    <row r="850" ht="15" customHeight="1" x14ac:dyDescent="0.25"/>
    <row r="851" ht="15" customHeight="1" x14ac:dyDescent="0.25"/>
    <row r="852" ht="15" customHeight="1" x14ac:dyDescent="0.25"/>
    <row r="853" ht="15" customHeight="1" x14ac:dyDescent="0.25"/>
    <row r="854" ht="15" customHeight="1" x14ac:dyDescent="0.25"/>
    <row r="855" ht="15" customHeight="1" x14ac:dyDescent="0.25"/>
    <row r="856" ht="15" customHeight="1" x14ac:dyDescent="0.25"/>
    <row r="857" ht="15" customHeight="1" x14ac:dyDescent="0.25"/>
    <row r="858" ht="15" customHeight="1" x14ac:dyDescent="0.25"/>
    <row r="859" ht="15" customHeight="1" x14ac:dyDescent="0.25"/>
    <row r="860" ht="15" customHeight="1" x14ac:dyDescent="0.25"/>
    <row r="861" ht="15" customHeight="1" x14ac:dyDescent="0.25"/>
    <row r="862" ht="15" customHeight="1" x14ac:dyDescent="0.25"/>
    <row r="863" ht="15" customHeight="1" x14ac:dyDescent="0.25"/>
    <row r="864" ht="15" customHeight="1" x14ac:dyDescent="0.25"/>
    <row r="865" ht="15" customHeight="1" x14ac:dyDescent="0.25"/>
    <row r="866" ht="15" customHeight="1" x14ac:dyDescent="0.25"/>
    <row r="867" ht="15" customHeight="1" x14ac:dyDescent="0.25"/>
    <row r="868" ht="15" customHeight="1" x14ac:dyDescent="0.25"/>
    <row r="869" ht="15" customHeight="1" x14ac:dyDescent="0.25"/>
    <row r="870" ht="15" customHeight="1" x14ac:dyDescent="0.25"/>
    <row r="871" ht="15" customHeight="1" x14ac:dyDescent="0.25"/>
    <row r="872" ht="15" customHeight="1" x14ac:dyDescent="0.25"/>
    <row r="873" ht="15" customHeight="1" x14ac:dyDescent="0.25"/>
    <row r="874" ht="15" customHeight="1" x14ac:dyDescent="0.25"/>
    <row r="875" ht="15" customHeight="1" x14ac:dyDescent="0.25"/>
    <row r="876" ht="15" customHeight="1" x14ac:dyDescent="0.25"/>
    <row r="877" ht="15" customHeight="1" x14ac:dyDescent="0.25"/>
    <row r="878" ht="15" customHeight="1" x14ac:dyDescent="0.25"/>
    <row r="879" ht="15" customHeight="1" x14ac:dyDescent="0.25"/>
    <row r="880" ht="15" customHeight="1" x14ac:dyDescent="0.25"/>
    <row r="881" ht="15" customHeight="1" x14ac:dyDescent="0.25"/>
    <row r="882" ht="15" customHeight="1" x14ac:dyDescent="0.25"/>
    <row r="883" ht="15" customHeight="1" x14ac:dyDescent="0.25"/>
    <row r="884" ht="15" customHeight="1" x14ac:dyDescent="0.25"/>
    <row r="885" ht="15" customHeight="1" x14ac:dyDescent="0.25"/>
    <row r="886" ht="15" customHeight="1" x14ac:dyDescent="0.25"/>
    <row r="887" ht="15" customHeight="1" x14ac:dyDescent="0.25"/>
    <row r="888" ht="15" customHeight="1" x14ac:dyDescent="0.25"/>
    <row r="889" ht="15" customHeight="1" x14ac:dyDescent="0.25"/>
    <row r="890" ht="15" customHeight="1" x14ac:dyDescent="0.25"/>
    <row r="891" ht="15" customHeight="1" x14ac:dyDescent="0.25"/>
    <row r="892" ht="15" customHeight="1" x14ac:dyDescent="0.25"/>
    <row r="893" ht="15" customHeight="1" x14ac:dyDescent="0.25"/>
    <row r="894" ht="15" customHeight="1" x14ac:dyDescent="0.25"/>
    <row r="895" ht="15" customHeight="1" x14ac:dyDescent="0.25"/>
    <row r="896" ht="15" customHeight="1" x14ac:dyDescent="0.25"/>
    <row r="897" ht="15" customHeight="1" x14ac:dyDescent="0.25"/>
    <row r="898" ht="15" customHeight="1" x14ac:dyDescent="0.25"/>
    <row r="899" ht="15" customHeight="1" x14ac:dyDescent="0.25"/>
    <row r="900" ht="15" customHeight="1" x14ac:dyDescent="0.25"/>
    <row r="901" ht="15" customHeight="1" x14ac:dyDescent="0.25"/>
    <row r="902" ht="15" customHeight="1" x14ac:dyDescent="0.25"/>
    <row r="903" ht="15" customHeight="1" x14ac:dyDescent="0.25"/>
    <row r="904" ht="15" customHeight="1" x14ac:dyDescent="0.25"/>
    <row r="905" ht="15" customHeight="1" x14ac:dyDescent="0.25"/>
    <row r="906" ht="15" customHeight="1" x14ac:dyDescent="0.25"/>
    <row r="907" ht="15" customHeight="1" x14ac:dyDescent="0.25"/>
    <row r="908" ht="15" customHeight="1" x14ac:dyDescent="0.25"/>
    <row r="909" ht="15" customHeight="1" x14ac:dyDescent="0.25"/>
    <row r="910" ht="15" customHeight="1" x14ac:dyDescent="0.25"/>
    <row r="911" ht="15" customHeight="1" x14ac:dyDescent="0.25"/>
    <row r="912" ht="15" customHeight="1" x14ac:dyDescent="0.25"/>
    <row r="913" ht="15" customHeight="1" x14ac:dyDescent="0.25"/>
    <row r="914" ht="15" customHeight="1" x14ac:dyDescent="0.25"/>
    <row r="915" ht="15" customHeight="1" x14ac:dyDescent="0.25"/>
    <row r="916" ht="15" customHeight="1" x14ac:dyDescent="0.25"/>
    <row r="917" ht="15" customHeight="1" x14ac:dyDescent="0.25"/>
    <row r="918" ht="15" customHeight="1" x14ac:dyDescent="0.25"/>
    <row r="919" ht="15" customHeight="1" x14ac:dyDescent="0.25"/>
    <row r="920" ht="15" customHeight="1" x14ac:dyDescent="0.25"/>
    <row r="921" ht="15" customHeight="1" x14ac:dyDescent="0.25"/>
    <row r="922" ht="15" customHeight="1" x14ac:dyDescent="0.25"/>
    <row r="923" ht="15" customHeight="1" x14ac:dyDescent="0.25"/>
    <row r="924" ht="15" customHeight="1" x14ac:dyDescent="0.25"/>
    <row r="925" ht="15" customHeight="1" x14ac:dyDescent="0.25"/>
    <row r="926" ht="15" customHeight="1" x14ac:dyDescent="0.25"/>
    <row r="927" ht="15" customHeight="1" x14ac:dyDescent="0.25"/>
    <row r="928" ht="15" customHeight="1" x14ac:dyDescent="0.25"/>
    <row r="929" ht="15" customHeight="1" x14ac:dyDescent="0.25"/>
    <row r="930" ht="15" customHeight="1" x14ac:dyDescent="0.25"/>
    <row r="931" ht="15" customHeight="1" x14ac:dyDescent="0.25"/>
    <row r="932" ht="15" customHeight="1" x14ac:dyDescent="0.25"/>
    <row r="933" ht="15" customHeight="1" x14ac:dyDescent="0.25"/>
    <row r="934" ht="15" customHeight="1" x14ac:dyDescent="0.25"/>
    <row r="935" ht="15" customHeight="1" x14ac:dyDescent="0.25"/>
    <row r="936" ht="15" customHeight="1" x14ac:dyDescent="0.25"/>
    <row r="937" ht="15" customHeight="1" x14ac:dyDescent="0.25"/>
    <row r="938" ht="15" customHeight="1" x14ac:dyDescent="0.25"/>
    <row r="939" ht="15" customHeight="1" x14ac:dyDescent="0.25"/>
    <row r="940" ht="15" customHeight="1" x14ac:dyDescent="0.25"/>
    <row r="941" ht="15" customHeight="1" x14ac:dyDescent="0.25"/>
    <row r="942" ht="15" customHeight="1" x14ac:dyDescent="0.25"/>
    <row r="943" ht="15" customHeight="1" x14ac:dyDescent="0.25"/>
    <row r="944" ht="15" customHeight="1" x14ac:dyDescent="0.25"/>
    <row r="945" ht="15" customHeight="1" x14ac:dyDescent="0.25"/>
    <row r="946" ht="15" customHeight="1" x14ac:dyDescent="0.25"/>
    <row r="947" ht="15" customHeight="1" x14ac:dyDescent="0.25"/>
    <row r="948" ht="15" customHeight="1" x14ac:dyDescent="0.25"/>
    <row r="949" ht="15" customHeight="1" x14ac:dyDescent="0.25"/>
    <row r="950" ht="15" customHeight="1" x14ac:dyDescent="0.25"/>
    <row r="951" ht="15" customHeight="1" x14ac:dyDescent="0.25"/>
    <row r="952" ht="15" customHeight="1" x14ac:dyDescent="0.25"/>
    <row r="953" ht="15" customHeight="1" x14ac:dyDescent="0.25"/>
    <row r="954" ht="15" customHeight="1" x14ac:dyDescent="0.25"/>
    <row r="955" ht="15" customHeight="1" x14ac:dyDescent="0.25"/>
    <row r="956" ht="15" customHeight="1" x14ac:dyDescent="0.25"/>
    <row r="957" ht="15" customHeight="1" x14ac:dyDescent="0.25"/>
    <row r="958" ht="15" customHeight="1" x14ac:dyDescent="0.25"/>
    <row r="959" ht="15" customHeight="1" x14ac:dyDescent="0.25"/>
    <row r="960" ht="15" customHeight="1" x14ac:dyDescent="0.25"/>
    <row r="961" ht="15" customHeight="1" x14ac:dyDescent="0.25"/>
    <row r="962" ht="15" customHeight="1" x14ac:dyDescent="0.25"/>
    <row r="963" ht="15" customHeight="1" x14ac:dyDescent="0.25"/>
    <row r="964" ht="15" customHeight="1" x14ac:dyDescent="0.25"/>
    <row r="965" ht="15" customHeight="1" x14ac:dyDescent="0.25"/>
    <row r="966" ht="15" customHeight="1" x14ac:dyDescent="0.25"/>
    <row r="967" ht="15" customHeight="1" x14ac:dyDescent="0.25"/>
    <row r="968" ht="15" customHeight="1" x14ac:dyDescent="0.25"/>
    <row r="969" ht="15" customHeight="1" x14ac:dyDescent="0.25"/>
    <row r="970" ht="15" customHeight="1" x14ac:dyDescent="0.25"/>
    <row r="971" ht="15" customHeight="1" x14ac:dyDescent="0.25"/>
    <row r="972" ht="15" customHeight="1" x14ac:dyDescent="0.25"/>
    <row r="973" ht="15" customHeight="1" x14ac:dyDescent="0.25"/>
    <row r="974" ht="15" customHeight="1" x14ac:dyDescent="0.25"/>
    <row r="975" ht="15" customHeight="1" x14ac:dyDescent="0.25"/>
    <row r="976" ht="15" customHeight="1" x14ac:dyDescent="0.25"/>
    <row r="977" ht="15" customHeight="1" x14ac:dyDescent="0.25"/>
    <row r="978" ht="15" customHeight="1" x14ac:dyDescent="0.25"/>
    <row r="979" ht="15" customHeight="1" x14ac:dyDescent="0.25"/>
    <row r="980" ht="15" customHeight="1" x14ac:dyDescent="0.25"/>
    <row r="981" ht="15" customHeight="1" x14ac:dyDescent="0.25"/>
    <row r="982" ht="15" customHeight="1" x14ac:dyDescent="0.25"/>
    <row r="983" ht="15" customHeight="1" x14ac:dyDescent="0.25"/>
    <row r="984" ht="15" customHeight="1" x14ac:dyDescent="0.25"/>
    <row r="985" ht="15" customHeight="1" x14ac:dyDescent="0.25"/>
    <row r="986" ht="15" customHeight="1" x14ac:dyDescent="0.25"/>
    <row r="987" ht="15" customHeight="1" x14ac:dyDescent="0.25"/>
    <row r="988" ht="15" customHeight="1" x14ac:dyDescent="0.25"/>
    <row r="989" ht="15" customHeight="1" x14ac:dyDescent="0.25"/>
    <row r="990" ht="15" customHeight="1" x14ac:dyDescent="0.25"/>
    <row r="991" ht="15" customHeight="1" x14ac:dyDescent="0.25"/>
    <row r="992" ht="15" customHeight="1" x14ac:dyDescent="0.25"/>
    <row r="993" ht="15" customHeight="1" x14ac:dyDescent="0.25"/>
    <row r="994" ht="15" customHeight="1" x14ac:dyDescent="0.25"/>
    <row r="995" ht="15" customHeight="1" x14ac:dyDescent="0.25"/>
    <row r="996" ht="15" customHeight="1" x14ac:dyDescent="0.25"/>
    <row r="997" ht="15" customHeight="1" x14ac:dyDescent="0.25"/>
    <row r="998" ht="15" customHeight="1" x14ac:dyDescent="0.25"/>
    <row r="999" ht="15" customHeight="1" x14ac:dyDescent="0.25"/>
    <row r="1000" ht="15" customHeight="1" x14ac:dyDescent="0.25"/>
    <row r="1001" ht="15" customHeight="1" x14ac:dyDescent="0.25"/>
    <row r="1002" ht="15" customHeight="1" x14ac:dyDescent="0.25"/>
    <row r="1003" ht="15" customHeight="1" x14ac:dyDescent="0.25"/>
    <row r="1004" ht="15" customHeight="1" x14ac:dyDescent="0.25"/>
    <row r="1005" ht="15" customHeight="1" x14ac:dyDescent="0.25"/>
    <row r="1006" ht="15" customHeight="1" x14ac:dyDescent="0.25"/>
    <row r="1007" ht="15" customHeight="1" x14ac:dyDescent="0.25"/>
    <row r="1008" ht="15" customHeight="1" x14ac:dyDescent="0.25"/>
    <row r="1009" ht="15" customHeight="1" x14ac:dyDescent="0.25"/>
    <row r="1010" ht="15" customHeight="1" x14ac:dyDescent="0.25"/>
    <row r="1011" ht="15" customHeight="1" x14ac:dyDescent="0.25"/>
    <row r="1012" ht="15" customHeight="1" x14ac:dyDescent="0.25"/>
    <row r="1013" ht="15" customHeight="1" x14ac:dyDescent="0.25"/>
    <row r="1014" ht="15" customHeight="1" x14ac:dyDescent="0.25"/>
    <row r="1015" ht="15" customHeight="1" x14ac:dyDescent="0.25"/>
    <row r="1016" ht="15" customHeight="1" x14ac:dyDescent="0.25"/>
    <row r="1017" ht="15" customHeight="1" x14ac:dyDescent="0.25"/>
    <row r="1018" ht="15" customHeight="1" x14ac:dyDescent="0.25"/>
    <row r="1019" ht="15" customHeight="1" x14ac:dyDescent="0.25"/>
    <row r="1020" ht="15" customHeight="1" x14ac:dyDescent="0.25"/>
    <row r="1021" ht="15" customHeight="1" x14ac:dyDescent="0.25"/>
    <row r="1022" ht="15" customHeight="1" x14ac:dyDescent="0.25"/>
    <row r="1023" ht="15" customHeight="1" x14ac:dyDescent="0.25"/>
    <row r="1024" ht="15" customHeight="1" x14ac:dyDescent="0.25"/>
    <row r="1025" ht="15" customHeight="1" x14ac:dyDescent="0.25"/>
    <row r="1026" ht="15" customHeight="1" x14ac:dyDescent="0.25"/>
    <row r="1027" ht="15" customHeight="1" x14ac:dyDescent="0.25"/>
    <row r="1028" ht="15" customHeight="1" x14ac:dyDescent="0.25"/>
    <row r="1029" ht="15" customHeight="1" x14ac:dyDescent="0.25"/>
    <row r="1030" ht="15" customHeight="1" x14ac:dyDescent="0.25"/>
    <row r="1031" ht="15" customHeight="1" x14ac:dyDescent="0.25"/>
    <row r="1032" ht="15" customHeight="1" x14ac:dyDescent="0.25"/>
    <row r="1033" ht="15" customHeight="1" x14ac:dyDescent="0.25"/>
    <row r="1034" ht="15" customHeight="1" x14ac:dyDescent="0.25"/>
    <row r="1035" ht="15" customHeight="1" x14ac:dyDescent="0.25"/>
    <row r="1036" ht="15" customHeight="1" x14ac:dyDescent="0.25"/>
    <row r="1037" ht="15" customHeight="1" x14ac:dyDescent="0.25"/>
    <row r="1038" ht="15" customHeight="1" x14ac:dyDescent="0.25"/>
    <row r="1039" ht="15" customHeight="1" x14ac:dyDescent="0.25"/>
    <row r="1040" ht="15" customHeight="1" x14ac:dyDescent="0.25"/>
    <row r="1041" ht="15" customHeight="1" x14ac:dyDescent="0.25"/>
    <row r="1042" ht="15" customHeight="1" x14ac:dyDescent="0.25"/>
    <row r="1043" ht="15" customHeight="1" x14ac:dyDescent="0.25"/>
    <row r="1044" ht="15" customHeight="1" x14ac:dyDescent="0.25"/>
    <row r="1045" ht="15" customHeight="1" x14ac:dyDescent="0.25"/>
    <row r="1046" ht="15" customHeight="1" x14ac:dyDescent="0.25"/>
    <row r="1047" ht="15" customHeight="1" x14ac:dyDescent="0.25"/>
    <row r="1048" ht="15" customHeight="1" x14ac:dyDescent="0.25"/>
    <row r="1049" ht="15" customHeight="1" x14ac:dyDescent="0.25"/>
    <row r="1050" ht="15" customHeight="1" x14ac:dyDescent="0.25"/>
    <row r="1051" ht="15" customHeight="1" x14ac:dyDescent="0.25"/>
    <row r="1052" ht="15" customHeight="1" x14ac:dyDescent="0.25"/>
    <row r="1053" ht="15" customHeight="1" x14ac:dyDescent="0.25"/>
    <row r="1054" ht="15" customHeight="1" x14ac:dyDescent="0.25"/>
    <row r="1055" ht="15" customHeight="1" x14ac:dyDescent="0.25"/>
    <row r="1056" ht="15" customHeight="1" x14ac:dyDescent="0.25"/>
    <row r="1057" ht="15" customHeight="1" x14ac:dyDescent="0.25"/>
    <row r="1058" ht="15" customHeight="1" x14ac:dyDescent="0.25"/>
    <row r="1059" ht="15" customHeight="1" x14ac:dyDescent="0.25"/>
    <row r="1060" ht="15" customHeight="1" x14ac:dyDescent="0.25"/>
    <row r="1061" ht="15" customHeight="1" x14ac:dyDescent="0.25"/>
    <row r="1062" ht="15" customHeight="1" x14ac:dyDescent="0.25"/>
    <row r="1063" ht="15" customHeight="1" x14ac:dyDescent="0.25"/>
    <row r="1064" ht="15" customHeight="1" x14ac:dyDescent="0.25"/>
    <row r="1065" ht="15" customHeight="1" x14ac:dyDescent="0.25"/>
    <row r="1066" ht="15" customHeight="1" x14ac:dyDescent="0.25"/>
    <row r="1067" ht="15" customHeight="1" x14ac:dyDescent="0.25"/>
    <row r="1068" ht="15" customHeight="1" x14ac:dyDescent="0.25"/>
    <row r="1069" ht="15" customHeight="1" x14ac:dyDescent="0.25"/>
    <row r="1070" ht="15" customHeight="1" x14ac:dyDescent="0.25"/>
    <row r="1071" ht="15" customHeight="1" x14ac:dyDescent="0.25"/>
    <row r="1072" ht="15" customHeight="1" x14ac:dyDescent="0.25"/>
    <row r="1073" ht="15" customHeight="1" x14ac:dyDescent="0.25"/>
    <row r="1074" ht="15" customHeight="1" x14ac:dyDescent="0.25"/>
    <row r="1075" ht="15" customHeight="1" x14ac:dyDescent="0.25"/>
    <row r="1076" ht="15" customHeight="1" x14ac:dyDescent="0.25"/>
    <row r="1077" ht="15" customHeight="1" x14ac:dyDescent="0.25"/>
    <row r="1078" ht="15" customHeight="1" x14ac:dyDescent="0.25"/>
    <row r="1079" ht="15" customHeight="1" x14ac:dyDescent="0.25"/>
    <row r="1080" ht="15" customHeight="1" x14ac:dyDescent="0.25"/>
    <row r="1081" ht="15" customHeight="1" x14ac:dyDescent="0.25"/>
    <row r="1082" ht="15" customHeight="1" x14ac:dyDescent="0.25"/>
    <row r="1083" ht="15" customHeight="1" x14ac:dyDescent="0.25"/>
    <row r="1084" ht="15" customHeight="1" x14ac:dyDescent="0.25"/>
    <row r="1085" ht="15" customHeight="1" x14ac:dyDescent="0.25"/>
    <row r="1086" ht="15" customHeight="1" x14ac:dyDescent="0.25"/>
    <row r="1087" ht="15" customHeight="1" x14ac:dyDescent="0.25"/>
    <row r="1088" ht="15" customHeight="1" x14ac:dyDescent="0.25"/>
    <row r="1089" ht="15" customHeight="1" x14ac:dyDescent="0.25"/>
    <row r="1090" ht="15" customHeight="1" x14ac:dyDescent="0.25"/>
    <row r="1091" ht="15" customHeight="1" x14ac:dyDescent="0.25"/>
    <row r="1092" ht="15" customHeight="1" x14ac:dyDescent="0.25"/>
    <row r="1093" ht="15" customHeight="1" x14ac:dyDescent="0.25"/>
    <row r="1094" ht="15" customHeight="1" x14ac:dyDescent="0.25"/>
    <row r="1095" ht="15" customHeight="1" x14ac:dyDescent="0.25"/>
    <row r="1096" ht="15" customHeight="1" x14ac:dyDescent="0.25"/>
    <row r="1097" ht="15" customHeight="1" x14ac:dyDescent="0.25"/>
    <row r="1098" ht="15" customHeight="1" x14ac:dyDescent="0.25"/>
    <row r="1099" ht="15" customHeight="1" x14ac:dyDescent="0.25"/>
    <row r="1100" ht="15" customHeight="1" x14ac:dyDescent="0.25"/>
    <row r="1101" ht="15" customHeight="1" x14ac:dyDescent="0.25"/>
    <row r="1102" ht="15" customHeight="1" x14ac:dyDescent="0.25"/>
    <row r="1103" ht="15" customHeight="1" x14ac:dyDescent="0.25"/>
    <row r="1104" ht="15" customHeight="1" x14ac:dyDescent="0.25"/>
    <row r="1105" ht="15" customHeight="1" x14ac:dyDescent="0.25"/>
    <row r="1106" ht="15" customHeight="1" x14ac:dyDescent="0.25"/>
    <row r="1107" ht="15" customHeight="1" x14ac:dyDescent="0.25"/>
    <row r="1108" ht="15" customHeight="1" x14ac:dyDescent="0.25"/>
    <row r="1109" ht="15" customHeight="1" x14ac:dyDescent="0.25"/>
    <row r="1110" ht="15" customHeight="1" x14ac:dyDescent="0.25"/>
    <row r="1111" ht="15" customHeight="1" x14ac:dyDescent="0.25"/>
    <row r="1112" ht="15" customHeight="1" x14ac:dyDescent="0.25"/>
    <row r="1113" ht="15" customHeight="1" x14ac:dyDescent="0.25"/>
    <row r="1114" ht="15" customHeight="1" x14ac:dyDescent="0.25"/>
    <row r="1115" ht="15" customHeight="1" x14ac:dyDescent="0.25"/>
    <row r="1116" ht="15" customHeight="1" x14ac:dyDescent="0.25"/>
    <row r="1117" ht="15" customHeight="1" x14ac:dyDescent="0.25"/>
    <row r="1118" ht="15" customHeight="1" x14ac:dyDescent="0.25"/>
    <row r="1119" ht="15" customHeight="1" x14ac:dyDescent="0.25"/>
    <row r="1120" ht="15" customHeight="1" x14ac:dyDescent="0.25"/>
    <row r="1121" ht="15" customHeight="1" x14ac:dyDescent="0.25"/>
    <row r="1122" ht="15" customHeight="1" x14ac:dyDescent="0.25"/>
    <row r="1123" ht="15" customHeight="1" x14ac:dyDescent="0.25"/>
    <row r="1124" ht="15" customHeight="1" x14ac:dyDescent="0.25"/>
    <row r="1125" ht="15" customHeight="1" x14ac:dyDescent="0.25"/>
    <row r="1126" ht="15" customHeight="1" x14ac:dyDescent="0.25"/>
    <row r="1127" ht="15" customHeight="1" x14ac:dyDescent="0.25"/>
    <row r="1128" ht="15" customHeight="1" x14ac:dyDescent="0.25"/>
    <row r="1129" ht="15" customHeight="1" x14ac:dyDescent="0.25"/>
    <row r="1130" ht="15" customHeight="1" x14ac:dyDescent="0.25"/>
    <row r="1131" ht="15" customHeight="1" x14ac:dyDescent="0.25"/>
    <row r="1132" ht="15" customHeight="1" x14ac:dyDescent="0.25"/>
    <row r="1133" ht="15" customHeight="1" x14ac:dyDescent="0.25"/>
    <row r="1134" ht="15" customHeight="1" x14ac:dyDescent="0.25"/>
    <row r="1135" ht="15" customHeight="1" x14ac:dyDescent="0.25"/>
    <row r="1136" ht="15" customHeight="1" x14ac:dyDescent="0.25"/>
    <row r="1137" ht="15" customHeight="1" x14ac:dyDescent="0.25"/>
    <row r="1138" ht="15" customHeight="1" x14ac:dyDescent="0.25"/>
    <row r="1139" ht="15" customHeight="1" x14ac:dyDescent="0.25"/>
    <row r="1140" ht="15" customHeight="1" x14ac:dyDescent="0.25"/>
    <row r="1141" ht="15" customHeight="1" x14ac:dyDescent="0.25"/>
    <row r="1142" ht="15" customHeight="1" x14ac:dyDescent="0.25"/>
    <row r="1143" ht="15" customHeight="1" x14ac:dyDescent="0.25"/>
    <row r="1144" ht="15" customHeight="1" x14ac:dyDescent="0.25"/>
    <row r="1145" ht="15" customHeight="1" x14ac:dyDescent="0.25"/>
    <row r="1146" ht="15" customHeight="1" x14ac:dyDescent="0.25"/>
    <row r="1147" ht="15" customHeight="1" x14ac:dyDescent="0.25"/>
    <row r="1148" ht="15" customHeight="1" x14ac:dyDescent="0.25"/>
    <row r="1149" ht="15" customHeight="1" x14ac:dyDescent="0.25"/>
    <row r="1150" ht="15" customHeight="1" x14ac:dyDescent="0.25"/>
    <row r="1151" ht="15" customHeight="1" x14ac:dyDescent="0.25"/>
    <row r="1152" ht="15" customHeight="1" x14ac:dyDescent="0.25"/>
    <row r="1153" ht="15" customHeight="1" x14ac:dyDescent="0.25"/>
    <row r="1154" ht="15" customHeight="1" x14ac:dyDescent="0.25"/>
    <row r="1155" ht="15" customHeight="1" x14ac:dyDescent="0.25"/>
    <row r="1156" ht="15" customHeight="1" x14ac:dyDescent="0.25"/>
    <row r="1157" ht="15" customHeight="1" x14ac:dyDescent="0.25"/>
    <row r="1158" ht="15" customHeight="1" x14ac:dyDescent="0.25"/>
    <row r="1159" ht="15" customHeight="1" x14ac:dyDescent="0.25"/>
    <row r="1160" ht="15" customHeight="1" x14ac:dyDescent="0.25"/>
    <row r="1161" ht="15" customHeight="1" x14ac:dyDescent="0.25"/>
    <row r="1162" ht="15" customHeight="1" x14ac:dyDescent="0.25"/>
    <row r="1163" ht="15" customHeight="1" x14ac:dyDescent="0.25"/>
    <row r="1164" ht="15" customHeight="1" x14ac:dyDescent="0.25"/>
    <row r="1165" ht="15" customHeight="1" x14ac:dyDescent="0.25"/>
    <row r="1166" ht="15" customHeight="1" x14ac:dyDescent="0.25"/>
    <row r="1167" ht="15" customHeight="1" x14ac:dyDescent="0.25"/>
    <row r="1168" ht="15" customHeight="1" x14ac:dyDescent="0.25"/>
    <row r="1169" ht="15" customHeight="1" x14ac:dyDescent="0.25"/>
    <row r="1170" ht="15" customHeight="1" x14ac:dyDescent="0.25"/>
    <row r="1171" ht="15" customHeight="1" x14ac:dyDescent="0.25"/>
    <row r="1172" ht="15" customHeight="1" x14ac:dyDescent="0.25"/>
    <row r="1173" ht="15" customHeight="1" x14ac:dyDescent="0.25"/>
    <row r="1174" ht="15" customHeight="1" x14ac:dyDescent="0.25"/>
    <row r="1175" ht="15" customHeight="1" x14ac:dyDescent="0.25"/>
    <row r="1176" ht="15" customHeight="1" x14ac:dyDescent="0.25"/>
    <row r="1177" ht="15" customHeight="1" x14ac:dyDescent="0.25"/>
    <row r="1178" ht="15" customHeight="1" x14ac:dyDescent="0.25"/>
    <row r="1179" ht="15" customHeight="1" x14ac:dyDescent="0.25"/>
    <row r="1180" ht="15" customHeight="1" x14ac:dyDescent="0.25"/>
    <row r="1181" ht="15" customHeight="1" x14ac:dyDescent="0.25"/>
    <row r="1182" ht="15" customHeight="1" x14ac:dyDescent="0.25"/>
    <row r="1183" ht="15" customHeight="1" x14ac:dyDescent="0.25"/>
    <row r="1184" ht="15" customHeight="1" x14ac:dyDescent="0.25"/>
    <row r="1185" ht="15" customHeight="1" x14ac:dyDescent="0.25"/>
    <row r="1186" ht="15" customHeight="1" x14ac:dyDescent="0.25"/>
    <row r="1187" ht="15" customHeight="1" x14ac:dyDescent="0.25"/>
    <row r="1188" ht="15" customHeight="1" x14ac:dyDescent="0.25"/>
    <row r="1189" ht="15" customHeight="1" x14ac:dyDescent="0.25"/>
    <row r="1190" ht="15" customHeight="1" x14ac:dyDescent="0.25"/>
    <row r="1191" ht="15" customHeight="1" x14ac:dyDescent="0.25"/>
    <row r="1192" ht="15" customHeight="1" x14ac:dyDescent="0.25"/>
    <row r="1193" ht="15" customHeight="1" x14ac:dyDescent="0.25"/>
    <row r="1194" ht="15" customHeight="1" x14ac:dyDescent="0.25"/>
    <row r="1195" ht="15" customHeight="1" x14ac:dyDescent="0.25"/>
    <row r="1196" ht="15" customHeight="1" x14ac:dyDescent="0.25"/>
    <row r="1197" ht="15" customHeight="1" x14ac:dyDescent="0.25"/>
    <row r="1198" ht="15" customHeight="1" x14ac:dyDescent="0.25"/>
    <row r="1199" ht="15" customHeight="1" x14ac:dyDescent="0.25"/>
    <row r="1200" ht="15" customHeight="1" x14ac:dyDescent="0.25"/>
    <row r="1201" ht="15" customHeight="1" x14ac:dyDescent="0.25"/>
    <row r="1202" ht="15" customHeight="1" x14ac:dyDescent="0.25"/>
  </sheetData>
  <sheetProtection password="E852" sheet="1" objects="1" scenarios="1" selectLockedCells="1" selectUnlockedCells="1"/>
  <autoFilter ref="A10:S73">
    <filterColumn colId="6" showButton="0"/>
  </autoFilter>
  <mergeCells count="78">
    <mergeCell ref="B70:B73"/>
    <mergeCell ref="G65:H65"/>
    <mergeCell ref="G66:H66"/>
    <mergeCell ref="G60:H60"/>
    <mergeCell ref="G61:H61"/>
    <mergeCell ref="G62:H62"/>
    <mergeCell ref="G63:H63"/>
    <mergeCell ref="G64:H64"/>
    <mergeCell ref="B67:B69"/>
    <mergeCell ref="G67:H67"/>
    <mergeCell ref="G68:H68"/>
    <mergeCell ref="G69:H69"/>
    <mergeCell ref="G70:H70"/>
    <mergeCell ref="G71:H71"/>
    <mergeCell ref="G56:H56"/>
    <mergeCell ref="G57:H57"/>
    <mergeCell ref="G58:H58"/>
    <mergeCell ref="G59:H59"/>
    <mergeCell ref="G48:H48"/>
    <mergeCell ref="G49:H49"/>
    <mergeCell ref="G50:H50"/>
    <mergeCell ref="G51:H51"/>
    <mergeCell ref="G52:H52"/>
    <mergeCell ref="G53:H53"/>
    <mergeCell ref="G54:H54"/>
    <mergeCell ref="G55:H55"/>
    <mergeCell ref="G43:H43"/>
    <mergeCell ref="G44:H44"/>
    <mergeCell ref="G45:H45"/>
    <mergeCell ref="G46:H46"/>
    <mergeCell ref="G26:H26"/>
    <mergeCell ref="G27:H27"/>
    <mergeCell ref="G28:H28"/>
    <mergeCell ref="G29:H29"/>
    <mergeCell ref="G38:H38"/>
    <mergeCell ref="G39:H39"/>
    <mergeCell ref="G32:H32"/>
    <mergeCell ref="G33:H33"/>
    <mergeCell ref="G34:H34"/>
    <mergeCell ref="L4:L9"/>
    <mergeCell ref="H6:H7"/>
    <mergeCell ref="J6:J7"/>
    <mergeCell ref="H8:H9"/>
    <mergeCell ref="J8:J9"/>
    <mergeCell ref="K4:K9"/>
    <mergeCell ref="J4:J5"/>
    <mergeCell ref="G12:H12"/>
    <mergeCell ref="G13:H13"/>
    <mergeCell ref="G14:H14"/>
    <mergeCell ref="G15:H15"/>
    <mergeCell ref="B11:B66"/>
    <mergeCell ref="G16:H16"/>
    <mergeCell ref="G30:H30"/>
    <mergeCell ref="G31:H31"/>
    <mergeCell ref="G40:H40"/>
    <mergeCell ref="G41:H41"/>
    <mergeCell ref="G21:H21"/>
    <mergeCell ref="G42:H42"/>
    <mergeCell ref="G35:H35"/>
    <mergeCell ref="G36:H36"/>
    <mergeCell ref="G47:H47"/>
    <mergeCell ref="G37:H37"/>
    <mergeCell ref="A11:A73"/>
    <mergeCell ref="G72:H72"/>
    <mergeCell ref="G73:H73"/>
    <mergeCell ref="A3:H3"/>
    <mergeCell ref="C4:G9"/>
    <mergeCell ref="H4:H5"/>
    <mergeCell ref="G10:H10"/>
    <mergeCell ref="G11:H11"/>
    <mergeCell ref="G23:H23"/>
    <mergeCell ref="G24:H24"/>
    <mergeCell ref="G25:H25"/>
    <mergeCell ref="G17:H17"/>
    <mergeCell ref="G18:H18"/>
    <mergeCell ref="G19:H19"/>
    <mergeCell ref="G20:H20"/>
    <mergeCell ref="G22:H22"/>
  </mergeCells>
  <pageMargins left="0.7" right="0.7" top="0.75" bottom="0.75" header="0.3" footer="0.3"/>
  <pageSetup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1:L109"/>
  <sheetViews>
    <sheetView zoomScale="80" zoomScaleNormal="80" workbookViewId="0">
      <selection activeCell="A4" sqref="A1:XFD1048576"/>
    </sheetView>
  </sheetViews>
  <sheetFormatPr baseColWidth="10" defaultRowHeight="15" x14ac:dyDescent="0.25"/>
  <sheetData>
    <row r="1" spans="12:12" s="2" customFormat="1" x14ac:dyDescent="0.25"/>
    <row r="2" spans="12:12" s="2" customFormat="1" x14ac:dyDescent="0.25"/>
    <row r="3" spans="12:12" s="2" customFormat="1" x14ac:dyDescent="0.25"/>
    <row r="4" spans="12:12" s="2" customFormat="1" x14ac:dyDescent="0.25"/>
    <row r="5" spans="12:12" s="2" customFormat="1" x14ac:dyDescent="0.25"/>
    <row r="6" spans="12:12" s="2" customFormat="1" x14ac:dyDescent="0.25">
      <c r="L6" s="3"/>
    </row>
    <row r="7" spans="12:12" s="2" customFormat="1" x14ac:dyDescent="0.25"/>
    <row r="8" spans="12:12" s="2" customFormat="1" x14ac:dyDescent="0.25"/>
    <row r="9" spans="12:12" s="2" customFormat="1" x14ac:dyDescent="0.25"/>
    <row r="10" spans="12:12" s="2" customFormat="1" x14ac:dyDescent="0.25"/>
    <row r="11" spans="12:12" s="2" customFormat="1" x14ac:dyDescent="0.25"/>
    <row r="12" spans="12:12" s="2" customFormat="1" x14ac:dyDescent="0.25"/>
    <row r="13" spans="12:12" s="2" customFormat="1" x14ac:dyDescent="0.25"/>
    <row r="14" spans="12:12" s="2" customFormat="1" x14ac:dyDescent="0.25"/>
    <row r="15" spans="12:12" s="2" customFormat="1" x14ac:dyDescent="0.25"/>
    <row r="16" spans="12:12" s="2" customFormat="1" x14ac:dyDescent="0.25"/>
    <row r="17" s="2" customFormat="1" x14ac:dyDescent="0.25"/>
    <row r="18" s="2" customFormat="1" x14ac:dyDescent="0.25"/>
    <row r="19" s="2" customFormat="1" x14ac:dyDescent="0.25"/>
    <row r="20" s="2" customFormat="1" x14ac:dyDescent="0.25"/>
    <row r="21" s="2" customFormat="1" x14ac:dyDescent="0.25"/>
    <row r="22" s="2" customFormat="1" x14ac:dyDescent="0.25"/>
    <row r="23" s="2" customFormat="1" x14ac:dyDescent="0.25"/>
    <row r="24" s="2" customFormat="1" x14ac:dyDescent="0.25"/>
    <row r="25" s="2" customFormat="1" x14ac:dyDescent="0.25"/>
    <row r="26" s="2" customFormat="1" x14ac:dyDescent="0.25"/>
    <row r="27" s="2" customFormat="1" x14ac:dyDescent="0.25"/>
    <row r="28" s="2" customFormat="1" x14ac:dyDescent="0.25"/>
    <row r="29" s="2" customFormat="1" x14ac:dyDescent="0.25"/>
    <row r="30" s="2" customFormat="1" x14ac:dyDescent="0.25"/>
    <row r="31" s="2" customFormat="1" x14ac:dyDescent="0.25"/>
    <row r="32" s="2" customFormat="1" x14ac:dyDescent="0.25"/>
    <row r="33" s="2" customFormat="1" x14ac:dyDescent="0.25"/>
    <row r="34" s="2" customFormat="1" x14ac:dyDescent="0.25"/>
    <row r="35" s="2" customFormat="1" x14ac:dyDescent="0.25"/>
    <row r="36" s="2" customFormat="1" x14ac:dyDescent="0.25"/>
    <row r="37" s="2" customFormat="1" x14ac:dyDescent="0.25"/>
    <row r="38" s="2" customFormat="1" x14ac:dyDescent="0.25"/>
    <row r="39" s="2" customFormat="1" x14ac:dyDescent="0.25"/>
    <row r="40" s="2" customFormat="1" x14ac:dyDescent="0.25"/>
    <row r="41" s="2" customFormat="1" x14ac:dyDescent="0.25"/>
    <row r="42" s="2" customFormat="1" x14ac:dyDescent="0.25"/>
    <row r="43" s="2" customFormat="1" x14ac:dyDescent="0.25"/>
    <row r="44" s="2" customFormat="1" x14ac:dyDescent="0.25"/>
    <row r="45" s="2" customFormat="1" x14ac:dyDescent="0.25"/>
    <row r="46" s="2" customFormat="1" x14ac:dyDescent="0.25"/>
    <row r="47" s="2" customFormat="1" x14ac:dyDescent="0.25"/>
    <row r="48" s="2" customFormat="1" x14ac:dyDescent="0.25"/>
    <row r="49" s="2" customFormat="1" x14ac:dyDescent="0.25"/>
    <row r="50" s="2" customFormat="1" x14ac:dyDescent="0.25"/>
    <row r="51" s="2" customFormat="1" x14ac:dyDescent="0.25"/>
    <row r="52" s="2" customFormat="1" x14ac:dyDescent="0.25"/>
    <row r="53" s="2" customFormat="1" x14ac:dyDescent="0.25"/>
    <row r="54" s="2" customFormat="1" x14ac:dyDescent="0.25"/>
    <row r="55" s="2" customFormat="1" x14ac:dyDescent="0.25"/>
    <row r="56" s="2" customFormat="1" x14ac:dyDescent="0.25"/>
    <row r="57" s="2" customFormat="1" x14ac:dyDescent="0.25"/>
    <row r="58" s="2" customFormat="1" x14ac:dyDescent="0.25"/>
    <row r="59" s="2" customFormat="1" x14ac:dyDescent="0.25"/>
    <row r="60" s="2" customFormat="1" x14ac:dyDescent="0.25"/>
    <row r="61" s="2" customFormat="1" x14ac:dyDescent="0.25"/>
    <row r="62" s="2" customFormat="1" x14ac:dyDescent="0.25"/>
    <row r="63" s="2" customFormat="1" x14ac:dyDescent="0.25"/>
    <row r="64" s="2" customFormat="1" x14ac:dyDescent="0.25"/>
    <row r="65" s="2" customFormat="1" x14ac:dyDescent="0.25"/>
    <row r="66" s="2" customFormat="1" x14ac:dyDescent="0.25"/>
    <row r="67" s="2" customFormat="1" x14ac:dyDescent="0.25"/>
    <row r="68" s="2" customFormat="1" x14ac:dyDescent="0.25"/>
    <row r="69" s="2" customFormat="1" x14ac:dyDescent="0.25"/>
    <row r="70" s="2" customFormat="1" x14ac:dyDescent="0.25"/>
    <row r="71" s="2" customFormat="1" x14ac:dyDescent="0.25"/>
    <row r="72" s="2" customFormat="1" x14ac:dyDescent="0.25"/>
    <row r="73" s="2" customFormat="1" x14ac:dyDescent="0.25"/>
    <row r="74" s="2" customFormat="1" x14ac:dyDescent="0.25"/>
    <row r="75" s="2" customFormat="1" x14ac:dyDescent="0.25"/>
    <row r="76" s="2" customFormat="1" x14ac:dyDescent="0.25"/>
    <row r="77" s="2" customFormat="1" x14ac:dyDescent="0.25"/>
    <row r="78" s="2" customFormat="1" x14ac:dyDescent="0.25"/>
    <row r="79" s="2" customFormat="1" x14ac:dyDescent="0.25"/>
    <row r="80" s="2" customFormat="1" x14ac:dyDescent="0.25"/>
    <row r="81" s="2" customFormat="1" x14ac:dyDescent="0.25"/>
    <row r="82" s="2" customFormat="1" x14ac:dyDescent="0.25"/>
    <row r="83" s="2" customFormat="1" x14ac:dyDescent="0.25"/>
    <row r="84" s="2" customFormat="1" x14ac:dyDescent="0.25"/>
    <row r="85" s="2" customFormat="1" x14ac:dyDescent="0.25"/>
    <row r="86" s="2" customFormat="1" x14ac:dyDescent="0.25"/>
    <row r="87" s="2" customFormat="1" x14ac:dyDescent="0.25"/>
    <row r="88" s="2" customFormat="1" x14ac:dyDescent="0.25"/>
    <row r="89" s="2" customFormat="1" x14ac:dyDescent="0.25"/>
    <row r="90" s="2" customFormat="1" x14ac:dyDescent="0.25"/>
    <row r="91" s="2" customFormat="1" x14ac:dyDescent="0.25"/>
    <row r="92" s="2" customFormat="1" x14ac:dyDescent="0.25"/>
    <row r="93" s="2" customFormat="1" x14ac:dyDescent="0.25"/>
    <row r="94" s="2" customFormat="1" x14ac:dyDescent="0.25"/>
    <row r="95" s="2" customFormat="1" x14ac:dyDescent="0.25"/>
    <row r="96" s="2" customFormat="1" x14ac:dyDescent="0.25"/>
    <row r="97" s="2" customFormat="1" x14ac:dyDescent="0.25"/>
    <row r="98" s="2" customFormat="1" x14ac:dyDescent="0.25"/>
    <row r="99" s="2" customFormat="1" x14ac:dyDescent="0.25"/>
    <row r="100" s="2" customFormat="1" x14ac:dyDescent="0.25"/>
    <row r="101" s="2" customFormat="1" x14ac:dyDescent="0.25"/>
    <row r="102" s="2" customFormat="1" x14ac:dyDescent="0.25"/>
    <row r="103" s="2" customFormat="1" x14ac:dyDescent="0.25"/>
    <row r="104" s="2" customFormat="1" x14ac:dyDescent="0.25"/>
    <row r="105" s="2" customFormat="1" x14ac:dyDescent="0.25"/>
    <row r="106" s="2" customFormat="1" x14ac:dyDescent="0.25"/>
    <row r="107" s="2" customFormat="1" x14ac:dyDescent="0.25"/>
    <row r="108" s="2" customFormat="1" x14ac:dyDescent="0.25"/>
    <row r="109" s="2" customFormat="1" x14ac:dyDescent="0.25"/>
  </sheetData>
  <sheetProtection password="E852" sheet="1" objects="1" scenarios="1" selectLockedCells="1" selectUnlockedCells="1"/>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914"/>
  <sheetViews>
    <sheetView topLeftCell="C4" zoomScale="80" zoomScaleNormal="80" workbookViewId="0">
      <pane ySplit="7" topLeftCell="A13" activePane="bottomLeft" state="frozen"/>
      <selection activeCell="A19" sqref="A19"/>
      <selection pane="bottomLeft" activeCell="F13" sqref="F13"/>
    </sheetView>
  </sheetViews>
  <sheetFormatPr baseColWidth="10" defaultColWidth="0" defaultRowHeight="0" customHeight="1" zeroHeight="1" x14ac:dyDescent="0.25"/>
  <cols>
    <col min="1" max="1" width="18.140625" style="4" customWidth="1"/>
    <col min="2" max="2" width="33.28515625" style="4" customWidth="1"/>
    <col min="3" max="3" width="23.85546875" style="5" customWidth="1"/>
    <col min="4" max="4" width="13.7109375" style="4" customWidth="1"/>
    <col min="5" max="5" width="12.42578125" style="4" customWidth="1"/>
    <col min="6" max="6" width="59.5703125" style="4" customWidth="1"/>
    <col min="7" max="7" width="12.85546875" style="4" customWidth="1"/>
    <col min="8" max="8" width="17" style="4" customWidth="1"/>
    <col min="9" max="9" width="19" style="6" customWidth="1"/>
    <col min="10" max="10" width="19" style="6" hidden="1" customWidth="1"/>
    <col min="11" max="11" width="19" style="6" customWidth="1"/>
    <col min="12" max="12" width="37.140625" style="4" customWidth="1"/>
    <col min="13" max="13" width="11.42578125" style="4" hidden="1" customWidth="1"/>
    <col min="14" max="15" width="0" style="4" hidden="1" customWidth="1"/>
    <col min="16" max="16384" width="11.42578125" style="4" hidden="1"/>
  </cols>
  <sheetData>
    <row r="1" spans="1:19" ht="14.25" x14ac:dyDescent="0.25"/>
    <row r="2" spans="1:19" ht="14.25" x14ac:dyDescent="0.25"/>
    <row r="3" spans="1:19" ht="15" thickBot="1" x14ac:dyDescent="0.3">
      <c r="A3" s="240"/>
      <c r="B3" s="240"/>
      <c r="C3" s="240"/>
      <c r="D3" s="240"/>
      <c r="E3" s="240"/>
      <c r="F3" s="240"/>
      <c r="G3" s="240"/>
      <c r="H3" s="240"/>
    </row>
    <row r="4" spans="1:19" s="10" customFormat="1" ht="12.75" customHeight="1" x14ac:dyDescent="0.25">
      <c r="A4" s="7"/>
      <c r="B4" s="8"/>
      <c r="C4" s="241" t="s">
        <v>54</v>
      </c>
      <c r="D4" s="242"/>
      <c r="E4" s="242"/>
      <c r="F4" s="242"/>
      <c r="G4" s="243"/>
      <c r="H4" s="247" t="s">
        <v>55</v>
      </c>
      <c r="I4" s="257" t="s">
        <v>58</v>
      </c>
      <c r="J4" s="266"/>
      <c r="K4" s="9"/>
      <c r="L4" s="259"/>
      <c r="P4" s="11"/>
      <c r="Q4" s="11"/>
      <c r="R4" s="11"/>
      <c r="S4" s="11"/>
    </row>
    <row r="5" spans="1:19" s="10" customFormat="1" ht="12.75" customHeight="1" x14ac:dyDescent="0.25">
      <c r="A5" s="12"/>
      <c r="B5" s="13"/>
      <c r="C5" s="241"/>
      <c r="D5" s="242"/>
      <c r="E5" s="242"/>
      <c r="F5" s="242"/>
      <c r="G5" s="243"/>
      <c r="H5" s="248"/>
      <c r="I5" s="258"/>
      <c r="J5" s="266"/>
      <c r="K5" s="9"/>
      <c r="L5" s="260"/>
      <c r="P5" s="11"/>
      <c r="Q5" s="11"/>
      <c r="R5" s="11"/>
      <c r="S5" s="11"/>
    </row>
    <row r="6" spans="1:19" s="10" customFormat="1" ht="12.75" customHeight="1" x14ac:dyDescent="0.25">
      <c r="A6" s="12"/>
      <c r="B6" s="13"/>
      <c r="C6" s="241"/>
      <c r="D6" s="242"/>
      <c r="E6" s="242"/>
      <c r="F6" s="242"/>
      <c r="G6" s="243"/>
      <c r="H6" s="248" t="s">
        <v>56</v>
      </c>
      <c r="I6" s="262" t="s">
        <v>59</v>
      </c>
      <c r="J6" s="266"/>
      <c r="K6" s="9"/>
      <c r="L6" s="260"/>
      <c r="P6" s="11"/>
      <c r="Q6" s="11"/>
      <c r="R6" s="11"/>
      <c r="S6" s="11"/>
    </row>
    <row r="7" spans="1:19" s="10" customFormat="1" ht="12.75" customHeight="1" x14ac:dyDescent="0.25">
      <c r="A7" s="12"/>
      <c r="B7" s="13"/>
      <c r="C7" s="241"/>
      <c r="D7" s="242"/>
      <c r="E7" s="242"/>
      <c r="F7" s="242"/>
      <c r="G7" s="243"/>
      <c r="H7" s="248"/>
      <c r="I7" s="258"/>
      <c r="J7" s="266"/>
      <c r="K7" s="9"/>
      <c r="L7" s="260"/>
      <c r="P7" s="11"/>
      <c r="Q7" s="11"/>
      <c r="R7" s="11"/>
      <c r="S7" s="11"/>
    </row>
    <row r="8" spans="1:19" s="10" customFormat="1" ht="12.75" customHeight="1" x14ac:dyDescent="0.25">
      <c r="A8" s="12"/>
      <c r="B8" s="13"/>
      <c r="C8" s="241"/>
      <c r="D8" s="242"/>
      <c r="E8" s="242"/>
      <c r="F8" s="242"/>
      <c r="G8" s="243"/>
      <c r="H8" s="248" t="s">
        <v>57</v>
      </c>
      <c r="I8" s="264" t="s">
        <v>60</v>
      </c>
      <c r="J8" s="266"/>
      <c r="K8" s="9"/>
      <c r="L8" s="260"/>
      <c r="P8" s="11"/>
      <c r="Q8" s="11"/>
      <c r="R8" s="11"/>
      <c r="S8" s="11"/>
    </row>
    <row r="9" spans="1:19" s="10" customFormat="1" ht="13.5" customHeight="1" thickBot="1" x14ac:dyDescent="0.3">
      <c r="A9" s="14"/>
      <c r="B9" s="15"/>
      <c r="C9" s="244"/>
      <c r="D9" s="245"/>
      <c r="E9" s="245"/>
      <c r="F9" s="245"/>
      <c r="G9" s="246"/>
      <c r="H9" s="263"/>
      <c r="I9" s="265"/>
      <c r="J9" s="267"/>
      <c r="K9" s="16"/>
      <c r="L9" s="261"/>
      <c r="P9" s="11"/>
      <c r="Q9" s="11"/>
      <c r="R9" s="11"/>
      <c r="S9" s="11"/>
    </row>
    <row r="10" spans="1:19" s="23" customFormat="1" ht="29.25" customHeight="1" x14ac:dyDescent="0.25">
      <c r="A10" s="17" t="s">
        <v>11</v>
      </c>
      <c r="B10" s="17" t="s">
        <v>5</v>
      </c>
      <c r="C10" s="18" t="s">
        <v>1153</v>
      </c>
      <c r="D10" s="19" t="s">
        <v>1</v>
      </c>
      <c r="E10" s="17" t="s">
        <v>9</v>
      </c>
      <c r="F10" s="17" t="s">
        <v>7</v>
      </c>
      <c r="G10" s="249" t="s">
        <v>10</v>
      </c>
      <c r="H10" s="250"/>
      <c r="I10" s="20" t="s">
        <v>2</v>
      </c>
      <c r="J10" s="21" t="s">
        <v>549</v>
      </c>
      <c r="K10" s="21" t="s">
        <v>1221</v>
      </c>
      <c r="L10" s="22" t="s">
        <v>4</v>
      </c>
    </row>
    <row r="11" spans="1:19" ht="45" customHeight="1" x14ac:dyDescent="0.25">
      <c r="A11" s="251" t="s">
        <v>1152</v>
      </c>
      <c r="B11" s="254" t="s">
        <v>61</v>
      </c>
      <c r="C11" s="24" t="s">
        <v>100</v>
      </c>
      <c r="D11" s="24">
        <v>1151</v>
      </c>
      <c r="E11" s="24">
        <v>2007</v>
      </c>
      <c r="F11" s="25" t="s">
        <v>101</v>
      </c>
      <c r="G11" s="255" t="s">
        <v>8</v>
      </c>
      <c r="H11" s="256"/>
      <c r="I11" s="26">
        <v>155</v>
      </c>
      <c r="J11" s="26" t="s">
        <v>563</v>
      </c>
      <c r="K11" s="97" t="s">
        <v>6</v>
      </c>
      <c r="L11" s="24" t="s">
        <v>6</v>
      </c>
    </row>
    <row r="12" spans="1:19" s="5" customFormat="1" ht="54" customHeight="1" x14ac:dyDescent="0.25">
      <c r="A12" s="252"/>
      <c r="B12" s="254"/>
      <c r="C12" s="24" t="s">
        <v>102</v>
      </c>
      <c r="D12" s="24">
        <v>4121</v>
      </c>
      <c r="E12" s="24">
        <v>2011</v>
      </c>
      <c r="F12" s="25" t="s">
        <v>334</v>
      </c>
      <c r="G12" s="255" t="s">
        <v>18</v>
      </c>
      <c r="H12" s="256" t="s">
        <v>18</v>
      </c>
      <c r="I12" s="26" t="s">
        <v>104</v>
      </c>
      <c r="J12" s="26" t="s">
        <v>563</v>
      </c>
      <c r="K12" s="97" t="s">
        <v>6</v>
      </c>
      <c r="L12" s="24" t="s">
        <v>6</v>
      </c>
    </row>
    <row r="13" spans="1:19" ht="69" customHeight="1" x14ac:dyDescent="0.25">
      <c r="A13" s="252"/>
      <c r="B13" s="254"/>
      <c r="C13" s="24" t="s">
        <v>102</v>
      </c>
      <c r="D13" s="24">
        <v>2011</v>
      </c>
      <c r="E13" s="24">
        <v>2012</v>
      </c>
      <c r="F13" s="25" t="s">
        <v>939</v>
      </c>
      <c r="G13" s="255" t="s">
        <v>19</v>
      </c>
      <c r="H13" s="256" t="s">
        <v>19</v>
      </c>
      <c r="I13" s="26" t="s">
        <v>106</v>
      </c>
      <c r="J13" s="26" t="s">
        <v>563</v>
      </c>
      <c r="K13" s="97" t="s">
        <v>6</v>
      </c>
      <c r="L13" s="24" t="s">
        <v>6</v>
      </c>
    </row>
    <row r="14" spans="1:19" ht="56.25" customHeight="1" x14ac:dyDescent="0.25">
      <c r="A14" s="252"/>
      <c r="B14" s="254"/>
      <c r="C14" s="24" t="s">
        <v>102</v>
      </c>
      <c r="D14" s="24">
        <v>2013</v>
      </c>
      <c r="E14" s="24">
        <v>2012</v>
      </c>
      <c r="F14" s="25" t="s">
        <v>107</v>
      </c>
      <c r="G14" s="255" t="s">
        <v>20</v>
      </c>
      <c r="H14" s="256" t="s">
        <v>20</v>
      </c>
      <c r="I14" s="26" t="s">
        <v>108</v>
      </c>
      <c r="J14" s="26" t="s">
        <v>563</v>
      </c>
      <c r="K14" s="97" t="s">
        <v>1222</v>
      </c>
      <c r="L14" s="24" t="s">
        <v>6</v>
      </c>
    </row>
    <row r="15" spans="1:19" ht="51" customHeight="1" x14ac:dyDescent="0.25">
      <c r="A15" s="252"/>
      <c r="B15" s="254"/>
      <c r="C15" s="24" t="s">
        <v>100</v>
      </c>
      <c r="D15" s="24">
        <v>87</v>
      </c>
      <c r="E15" s="24">
        <v>1993</v>
      </c>
      <c r="F15" s="25" t="s">
        <v>109</v>
      </c>
      <c r="G15" s="255" t="s">
        <v>8</v>
      </c>
      <c r="H15" s="256" t="s">
        <v>8</v>
      </c>
      <c r="I15" s="26" t="s">
        <v>104</v>
      </c>
      <c r="J15" s="26" t="s">
        <v>563</v>
      </c>
      <c r="K15" s="26" t="s">
        <v>1223</v>
      </c>
      <c r="L15" s="24" t="s">
        <v>6</v>
      </c>
    </row>
    <row r="16" spans="1:19" ht="95.25" customHeight="1" x14ac:dyDescent="0.25">
      <c r="A16" s="252"/>
      <c r="B16" s="254"/>
      <c r="C16" s="24" t="s">
        <v>100</v>
      </c>
      <c r="D16" s="24">
        <v>489</v>
      </c>
      <c r="E16" s="24">
        <v>1998</v>
      </c>
      <c r="F16" s="25" t="s">
        <v>110</v>
      </c>
      <c r="G16" s="255" t="s">
        <v>8</v>
      </c>
      <c r="H16" s="256" t="s">
        <v>8</v>
      </c>
      <c r="I16" s="26" t="s">
        <v>111</v>
      </c>
      <c r="J16" s="26" t="s">
        <v>563</v>
      </c>
      <c r="K16" s="26" t="s">
        <v>1224</v>
      </c>
      <c r="L16" s="24" t="s">
        <v>6</v>
      </c>
    </row>
    <row r="17" spans="1:12" ht="69" customHeight="1" x14ac:dyDescent="0.25">
      <c r="A17" s="252"/>
      <c r="B17" s="254"/>
      <c r="C17" s="24" t="s">
        <v>102</v>
      </c>
      <c r="D17" s="24">
        <v>1537</v>
      </c>
      <c r="E17" s="24">
        <v>2001</v>
      </c>
      <c r="F17" s="25" t="s">
        <v>112</v>
      </c>
      <c r="G17" s="255" t="s">
        <v>34</v>
      </c>
      <c r="H17" s="256" t="s">
        <v>34</v>
      </c>
      <c r="I17" s="26" t="s">
        <v>104</v>
      </c>
      <c r="J17" s="26" t="s">
        <v>563</v>
      </c>
      <c r="K17" s="26" t="s">
        <v>1225</v>
      </c>
      <c r="L17" s="24" t="s">
        <v>6</v>
      </c>
    </row>
    <row r="18" spans="1:12" ht="51.75" customHeight="1" x14ac:dyDescent="0.2">
      <c r="A18" s="252"/>
      <c r="B18" s="254"/>
      <c r="C18" s="24" t="s">
        <v>3</v>
      </c>
      <c r="D18" s="24">
        <v>872</v>
      </c>
      <c r="E18" s="24">
        <v>2003</v>
      </c>
      <c r="F18" s="25" t="s">
        <v>941</v>
      </c>
      <c r="G18" s="255" t="s">
        <v>8</v>
      </c>
      <c r="H18" s="256" t="s">
        <v>8</v>
      </c>
      <c r="I18" s="26" t="s">
        <v>104</v>
      </c>
      <c r="J18" s="26" t="s">
        <v>563</v>
      </c>
      <c r="K18" s="168" t="s">
        <v>1226</v>
      </c>
      <c r="L18" s="24" t="s">
        <v>6</v>
      </c>
    </row>
    <row r="19" spans="1:12" ht="53.25" customHeight="1" x14ac:dyDescent="0.25">
      <c r="A19" s="252"/>
      <c r="B19" s="254"/>
      <c r="C19" s="24" t="s">
        <v>102</v>
      </c>
      <c r="D19" s="24">
        <v>4110</v>
      </c>
      <c r="E19" s="24">
        <v>2004</v>
      </c>
      <c r="F19" s="25" t="s">
        <v>940</v>
      </c>
      <c r="G19" s="255" t="s">
        <v>34</v>
      </c>
      <c r="H19" s="256" t="s">
        <v>34</v>
      </c>
      <c r="I19" s="26" t="s">
        <v>104</v>
      </c>
      <c r="J19" s="26" t="s">
        <v>563</v>
      </c>
      <c r="K19" s="26" t="s">
        <v>1227</v>
      </c>
      <c r="L19" s="24" t="s">
        <v>6</v>
      </c>
    </row>
    <row r="20" spans="1:12" ht="36" customHeight="1" x14ac:dyDescent="0.25">
      <c r="A20" s="252"/>
      <c r="B20" s="254"/>
      <c r="C20" s="24" t="s">
        <v>100</v>
      </c>
      <c r="D20" s="24">
        <v>1151</v>
      </c>
      <c r="E20" s="24">
        <v>2007</v>
      </c>
      <c r="F20" s="25" t="s">
        <v>942</v>
      </c>
      <c r="G20" s="255" t="s">
        <v>8</v>
      </c>
      <c r="H20" s="256" t="s">
        <v>8</v>
      </c>
      <c r="I20" s="26">
        <v>155</v>
      </c>
      <c r="J20" s="26" t="s">
        <v>563</v>
      </c>
      <c r="K20" s="97" t="s">
        <v>6</v>
      </c>
      <c r="L20" s="24" t="s">
        <v>6</v>
      </c>
    </row>
    <row r="21" spans="1:12" ht="105" customHeight="1" x14ac:dyDescent="0.25">
      <c r="A21" s="252"/>
      <c r="B21" s="254"/>
      <c r="C21" s="24" t="s">
        <v>100</v>
      </c>
      <c r="D21" s="24">
        <v>1266</v>
      </c>
      <c r="E21" s="24">
        <v>2008</v>
      </c>
      <c r="F21" s="25" t="s">
        <v>115</v>
      </c>
      <c r="G21" s="255" t="s">
        <v>8</v>
      </c>
      <c r="H21" s="256" t="s">
        <v>8</v>
      </c>
      <c r="I21" s="26" t="s">
        <v>104</v>
      </c>
      <c r="J21" s="26" t="s">
        <v>563</v>
      </c>
      <c r="K21" s="97" t="s">
        <v>6</v>
      </c>
      <c r="L21" s="24" t="s">
        <v>6</v>
      </c>
    </row>
    <row r="22" spans="1:12" ht="45" customHeight="1" x14ac:dyDescent="0.25">
      <c r="A22" s="252"/>
      <c r="B22" s="254"/>
      <c r="C22" s="24" t="s">
        <v>102</v>
      </c>
      <c r="D22" s="24">
        <v>4485</v>
      </c>
      <c r="E22" s="24">
        <v>2009</v>
      </c>
      <c r="F22" s="25" t="s">
        <v>962</v>
      </c>
      <c r="G22" s="255" t="s">
        <v>34</v>
      </c>
      <c r="H22" s="256" t="s">
        <v>34</v>
      </c>
      <c r="I22" s="26" t="s">
        <v>104</v>
      </c>
      <c r="J22" s="26" t="s">
        <v>563</v>
      </c>
      <c r="K22" s="97" t="s">
        <v>1228</v>
      </c>
      <c r="L22" s="24" t="s">
        <v>6</v>
      </c>
    </row>
    <row r="23" spans="1:12" ht="41.25" customHeight="1" x14ac:dyDescent="0.25">
      <c r="A23" s="252"/>
      <c r="B23" s="254"/>
      <c r="C23" s="24" t="s">
        <v>102</v>
      </c>
      <c r="D23" s="24">
        <v>4121</v>
      </c>
      <c r="E23" s="24">
        <v>2011</v>
      </c>
      <c r="F23" s="25" t="s">
        <v>334</v>
      </c>
      <c r="G23" s="255" t="s">
        <v>18</v>
      </c>
      <c r="H23" s="256" t="s">
        <v>18</v>
      </c>
      <c r="I23" s="26" t="s">
        <v>104</v>
      </c>
      <c r="J23" s="26" t="s">
        <v>563</v>
      </c>
      <c r="K23" s="97" t="s">
        <v>6</v>
      </c>
      <c r="L23" s="24" t="s">
        <v>6</v>
      </c>
    </row>
    <row r="24" spans="1:12" ht="67.5" customHeight="1" x14ac:dyDescent="0.25">
      <c r="A24" s="252"/>
      <c r="B24" s="254"/>
      <c r="C24" s="24" t="s">
        <v>102</v>
      </c>
      <c r="D24" s="24">
        <v>2011</v>
      </c>
      <c r="E24" s="24">
        <v>2012</v>
      </c>
      <c r="F24" s="25" t="s">
        <v>939</v>
      </c>
      <c r="G24" s="255" t="s">
        <v>19</v>
      </c>
      <c r="H24" s="256" t="s">
        <v>19</v>
      </c>
      <c r="I24" s="26" t="s">
        <v>106</v>
      </c>
      <c r="J24" s="26" t="s">
        <v>563</v>
      </c>
      <c r="K24" s="26" t="s">
        <v>6</v>
      </c>
      <c r="L24" s="24" t="s">
        <v>6</v>
      </c>
    </row>
    <row r="25" spans="1:12" ht="49.5" customHeight="1" x14ac:dyDescent="0.25">
      <c r="A25" s="252"/>
      <c r="B25" s="254"/>
      <c r="C25" s="24" t="s">
        <v>102</v>
      </c>
      <c r="D25" s="24">
        <v>2013</v>
      </c>
      <c r="E25" s="24">
        <v>2012</v>
      </c>
      <c r="F25" s="25" t="s">
        <v>943</v>
      </c>
      <c r="G25" s="255" t="s">
        <v>20</v>
      </c>
      <c r="H25" s="256" t="s">
        <v>20</v>
      </c>
      <c r="I25" s="26" t="s">
        <v>1078</v>
      </c>
      <c r="J25" s="26" t="s">
        <v>563</v>
      </c>
      <c r="K25" s="26" t="s">
        <v>6</v>
      </c>
      <c r="L25" s="24" t="s">
        <v>6</v>
      </c>
    </row>
    <row r="26" spans="1:12" ht="52.5" customHeight="1" x14ac:dyDescent="0.25">
      <c r="A26" s="252"/>
      <c r="B26" s="254"/>
      <c r="C26" s="24" t="s">
        <v>102</v>
      </c>
      <c r="D26" s="24">
        <v>2482</v>
      </c>
      <c r="E26" s="24">
        <v>2012</v>
      </c>
      <c r="F26" s="25" t="s">
        <v>489</v>
      </c>
      <c r="G26" s="255" t="s">
        <v>34</v>
      </c>
      <c r="H26" s="256" t="s">
        <v>34</v>
      </c>
      <c r="I26" s="26" t="s">
        <v>104</v>
      </c>
      <c r="J26" s="26" t="s">
        <v>563</v>
      </c>
      <c r="K26" s="26" t="s">
        <v>1229</v>
      </c>
      <c r="L26" s="24" t="s">
        <v>6</v>
      </c>
    </row>
    <row r="27" spans="1:12" ht="37.5" customHeight="1" x14ac:dyDescent="0.25">
      <c r="A27" s="252"/>
      <c r="B27" s="254"/>
      <c r="C27" s="24" t="s">
        <v>3</v>
      </c>
      <c r="D27" s="24">
        <v>1581</v>
      </c>
      <c r="E27" s="24">
        <v>2012</v>
      </c>
      <c r="F27" s="25" t="s">
        <v>119</v>
      </c>
      <c r="G27" s="255" t="s">
        <v>8</v>
      </c>
      <c r="H27" s="256" t="s">
        <v>8</v>
      </c>
      <c r="I27" s="26" t="s">
        <v>104</v>
      </c>
      <c r="J27" s="26" t="s">
        <v>563</v>
      </c>
      <c r="K27" s="26" t="s">
        <v>6</v>
      </c>
      <c r="L27" s="24" t="s">
        <v>6</v>
      </c>
    </row>
    <row r="28" spans="1:12" ht="49.5" customHeight="1" x14ac:dyDescent="0.25">
      <c r="A28" s="252"/>
      <c r="B28" s="254"/>
      <c r="C28" s="24" t="s">
        <v>120</v>
      </c>
      <c r="D28" s="24">
        <v>9</v>
      </c>
      <c r="E28" s="24">
        <v>2012</v>
      </c>
      <c r="F28" s="25" t="s">
        <v>944</v>
      </c>
      <c r="G28" s="255" t="s">
        <v>36</v>
      </c>
      <c r="H28" s="256" t="s">
        <v>36</v>
      </c>
      <c r="I28" s="26" t="s">
        <v>104</v>
      </c>
      <c r="J28" s="26" t="s">
        <v>563</v>
      </c>
      <c r="K28" s="26" t="s">
        <v>6</v>
      </c>
      <c r="L28" s="24" t="s">
        <v>6</v>
      </c>
    </row>
    <row r="29" spans="1:12" ht="34.5" customHeight="1" x14ac:dyDescent="0.25">
      <c r="A29" s="252"/>
      <c r="B29" s="254"/>
      <c r="C29" s="24" t="s">
        <v>102</v>
      </c>
      <c r="D29" s="24">
        <v>1377</v>
      </c>
      <c r="E29" s="24">
        <v>2013</v>
      </c>
      <c r="F29" s="25" t="s">
        <v>946</v>
      </c>
      <c r="G29" s="255" t="s">
        <v>37</v>
      </c>
      <c r="H29" s="256" t="s">
        <v>37</v>
      </c>
      <c r="I29" s="26" t="s">
        <v>104</v>
      </c>
      <c r="J29" s="26" t="s">
        <v>563</v>
      </c>
      <c r="K29" s="26" t="s">
        <v>6</v>
      </c>
      <c r="L29" s="24" t="s">
        <v>6</v>
      </c>
    </row>
    <row r="30" spans="1:12" ht="51.75" customHeight="1" x14ac:dyDescent="0.25">
      <c r="A30" s="252"/>
      <c r="B30" s="254"/>
      <c r="C30" s="24" t="s">
        <v>102</v>
      </c>
      <c r="D30" s="24">
        <v>1443</v>
      </c>
      <c r="E30" s="24">
        <v>2014</v>
      </c>
      <c r="F30" s="25" t="s">
        <v>948</v>
      </c>
      <c r="G30" s="255" t="s">
        <v>19</v>
      </c>
      <c r="H30" s="256" t="s">
        <v>19</v>
      </c>
      <c r="I30" s="26" t="s">
        <v>104</v>
      </c>
      <c r="J30" s="26" t="s">
        <v>563</v>
      </c>
      <c r="K30" s="26" t="s">
        <v>1230</v>
      </c>
      <c r="L30" s="24" t="s">
        <v>1017</v>
      </c>
    </row>
    <row r="31" spans="1:12" ht="57.75" customHeight="1" x14ac:dyDescent="0.25">
      <c r="A31" s="252"/>
      <c r="B31" s="254"/>
      <c r="C31" s="24" t="s">
        <v>100</v>
      </c>
      <c r="D31" s="24">
        <v>1712</v>
      </c>
      <c r="E31" s="24">
        <v>2014</v>
      </c>
      <c r="F31" s="25" t="s">
        <v>945</v>
      </c>
      <c r="G31" s="255" t="s">
        <v>8</v>
      </c>
      <c r="H31" s="256" t="s">
        <v>8</v>
      </c>
      <c r="I31" s="26" t="s">
        <v>104</v>
      </c>
      <c r="J31" s="26" t="s">
        <v>563</v>
      </c>
      <c r="K31" s="26" t="s">
        <v>6</v>
      </c>
      <c r="L31" s="24" t="s">
        <v>6</v>
      </c>
    </row>
    <row r="32" spans="1:12" ht="66" customHeight="1" x14ac:dyDescent="0.25">
      <c r="A32" s="252"/>
      <c r="B32" s="254"/>
      <c r="C32" s="24" t="s">
        <v>102</v>
      </c>
      <c r="D32" s="24">
        <v>2573</v>
      </c>
      <c r="E32" s="24">
        <v>2014</v>
      </c>
      <c r="F32" s="25" t="s">
        <v>387</v>
      </c>
      <c r="G32" s="255" t="s">
        <v>38</v>
      </c>
      <c r="H32" s="256" t="s">
        <v>38</v>
      </c>
      <c r="I32" s="26" t="s">
        <v>104</v>
      </c>
      <c r="J32" s="26" t="s">
        <v>563</v>
      </c>
      <c r="K32" s="26" t="s">
        <v>1231</v>
      </c>
      <c r="L32" s="24" t="s">
        <v>6</v>
      </c>
    </row>
    <row r="33" spans="1:12" ht="66" customHeight="1" x14ac:dyDescent="0.25">
      <c r="A33" s="252"/>
      <c r="B33" s="254"/>
      <c r="C33" s="24" t="s">
        <v>3</v>
      </c>
      <c r="D33" s="24">
        <v>1474</v>
      </c>
      <c r="E33" s="24">
        <v>2011</v>
      </c>
      <c r="F33" s="25" t="s">
        <v>177</v>
      </c>
      <c r="G33" s="27" t="s">
        <v>8</v>
      </c>
      <c r="H33" s="28" t="s">
        <v>8</v>
      </c>
      <c r="I33" s="26" t="s">
        <v>1079</v>
      </c>
      <c r="J33" s="26" t="s">
        <v>1080</v>
      </c>
      <c r="K33" s="26" t="s">
        <v>6</v>
      </c>
      <c r="L33" s="24" t="s">
        <v>6</v>
      </c>
    </row>
    <row r="34" spans="1:12" ht="66" customHeight="1" x14ac:dyDescent="0.25">
      <c r="A34" s="252"/>
      <c r="B34" s="254"/>
      <c r="C34" s="24" t="s">
        <v>102</v>
      </c>
      <c r="D34" s="24">
        <v>124</v>
      </c>
      <c r="E34" s="24">
        <v>2016</v>
      </c>
      <c r="F34" s="25" t="s">
        <v>1081</v>
      </c>
      <c r="G34" s="27" t="s">
        <v>158</v>
      </c>
      <c r="H34" s="28"/>
      <c r="I34" s="26" t="s">
        <v>104</v>
      </c>
      <c r="J34" s="26" t="s">
        <v>1080</v>
      </c>
      <c r="K34" s="26" t="s">
        <v>6</v>
      </c>
      <c r="L34" s="24" t="s">
        <v>6</v>
      </c>
    </row>
    <row r="35" spans="1:12" ht="64.5" customHeight="1" x14ac:dyDescent="0.25">
      <c r="A35" s="252"/>
      <c r="B35" s="254"/>
      <c r="C35" s="24" t="s">
        <v>102</v>
      </c>
      <c r="D35" s="24">
        <v>2482</v>
      </c>
      <c r="E35" s="24">
        <v>2012</v>
      </c>
      <c r="F35" s="25" t="s">
        <v>489</v>
      </c>
      <c r="G35" s="255" t="s">
        <v>158</v>
      </c>
      <c r="H35" s="256"/>
      <c r="I35" s="26" t="s">
        <v>104</v>
      </c>
      <c r="J35" s="26" t="s">
        <v>1080</v>
      </c>
      <c r="K35" s="26" t="s">
        <v>1227</v>
      </c>
      <c r="L35" s="24" t="s">
        <v>6</v>
      </c>
    </row>
    <row r="36" spans="1:12" ht="72.75" customHeight="1" x14ac:dyDescent="0.25">
      <c r="A36" s="252"/>
      <c r="B36" s="271" t="s">
        <v>62</v>
      </c>
      <c r="C36" s="24" t="s">
        <v>124</v>
      </c>
      <c r="D36" s="24">
        <v>2663</v>
      </c>
      <c r="E36" s="24">
        <v>1950</v>
      </c>
      <c r="F36" s="25" t="s">
        <v>125</v>
      </c>
      <c r="G36" s="255" t="s">
        <v>8</v>
      </c>
      <c r="H36" s="256" t="s">
        <v>8</v>
      </c>
      <c r="I36" s="26"/>
      <c r="J36" s="26" t="s">
        <v>563</v>
      </c>
      <c r="K36" s="26" t="s">
        <v>6</v>
      </c>
      <c r="L36" s="24" t="s">
        <v>6</v>
      </c>
    </row>
    <row r="37" spans="1:12" ht="120" customHeight="1" x14ac:dyDescent="0.25">
      <c r="A37" s="252"/>
      <c r="B37" s="272"/>
      <c r="C37" s="24" t="s">
        <v>126</v>
      </c>
      <c r="D37" s="24" t="s">
        <v>153</v>
      </c>
      <c r="E37" s="24">
        <v>1991</v>
      </c>
      <c r="F37" s="25" t="s">
        <v>127</v>
      </c>
      <c r="G37" s="255" t="s">
        <v>8</v>
      </c>
      <c r="H37" s="256" t="s">
        <v>8</v>
      </c>
      <c r="I37" s="26">
        <v>23</v>
      </c>
      <c r="J37" s="26" t="s">
        <v>563</v>
      </c>
      <c r="K37" s="26" t="s">
        <v>6</v>
      </c>
      <c r="L37" s="24" t="s">
        <v>6</v>
      </c>
    </row>
    <row r="38" spans="1:12" ht="77.25" customHeight="1" x14ac:dyDescent="0.25">
      <c r="A38" s="252"/>
      <c r="B38" s="272"/>
      <c r="C38" s="24" t="s">
        <v>124</v>
      </c>
      <c r="D38" s="24">
        <v>1437</v>
      </c>
      <c r="E38" s="24">
        <v>2011</v>
      </c>
      <c r="F38" s="25"/>
      <c r="G38" s="255"/>
      <c r="H38" s="256"/>
      <c r="I38" s="26" t="s">
        <v>129</v>
      </c>
      <c r="J38" s="26" t="s">
        <v>563</v>
      </c>
      <c r="K38" s="26" t="s">
        <v>6</v>
      </c>
      <c r="L38" s="24" t="s">
        <v>6</v>
      </c>
    </row>
    <row r="39" spans="1:12" ht="38.25" customHeight="1" x14ac:dyDescent="0.25">
      <c r="A39" s="252"/>
      <c r="B39" s="272"/>
      <c r="C39" s="24" t="s">
        <v>100</v>
      </c>
      <c r="D39" s="24">
        <v>1151</v>
      </c>
      <c r="E39" s="24">
        <v>2007</v>
      </c>
      <c r="F39" s="24" t="s">
        <v>942</v>
      </c>
      <c r="G39" s="255" t="s">
        <v>8</v>
      </c>
      <c r="H39" s="256" t="s">
        <v>8</v>
      </c>
      <c r="I39" s="26">
        <v>155</v>
      </c>
      <c r="J39" s="26" t="s">
        <v>563</v>
      </c>
      <c r="K39" s="26" t="s">
        <v>6</v>
      </c>
      <c r="L39" s="24" t="s">
        <v>6</v>
      </c>
    </row>
    <row r="40" spans="1:12" ht="38.25" customHeight="1" x14ac:dyDescent="0.25">
      <c r="A40" s="252"/>
      <c r="B40" s="272"/>
      <c r="C40" s="24" t="s">
        <v>102</v>
      </c>
      <c r="D40" s="24">
        <v>4121</v>
      </c>
      <c r="E40" s="24">
        <v>2011</v>
      </c>
      <c r="F40" s="24" t="s">
        <v>103</v>
      </c>
      <c r="G40" s="255" t="s">
        <v>18</v>
      </c>
      <c r="H40" s="256" t="s">
        <v>18</v>
      </c>
      <c r="I40" s="26" t="s">
        <v>104</v>
      </c>
      <c r="J40" s="26" t="s">
        <v>563</v>
      </c>
      <c r="K40" s="26" t="s">
        <v>6</v>
      </c>
      <c r="L40" s="24" t="s">
        <v>6</v>
      </c>
    </row>
    <row r="41" spans="1:12" ht="51.75" customHeight="1" x14ac:dyDescent="0.25">
      <c r="A41" s="252"/>
      <c r="B41" s="272"/>
      <c r="C41" s="24" t="s">
        <v>102</v>
      </c>
      <c r="D41" s="24">
        <v>2011</v>
      </c>
      <c r="E41" s="24">
        <v>2012</v>
      </c>
      <c r="F41" s="24" t="s">
        <v>939</v>
      </c>
      <c r="G41" s="255" t="s">
        <v>19</v>
      </c>
      <c r="H41" s="256" t="s">
        <v>19</v>
      </c>
      <c r="I41" s="26" t="s">
        <v>106</v>
      </c>
      <c r="J41" s="26" t="s">
        <v>563</v>
      </c>
      <c r="K41" s="26" t="s">
        <v>6</v>
      </c>
      <c r="L41" s="24" t="s">
        <v>6</v>
      </c>
    </row>
    <row r="42" spans="1:12" ht="35.25" customHeight="1" x14ac:dyDescent="0.25">
      <c r="A42" s="252"/>
      <c r="B42" s="272"/>
      <c r="C42" s="24" t="s">
        <v>102</v>
      </c>
      <c r="D42" s="24">
        <v>2013</v>
      </c>
      <c r="E42" s="24">
        <v>2012</v>
      </c>
      <c r="F42" s="24" t="s">
        <v>943</v>
      </c>
      <c r="G42" s="255" t="s">
        <v>20</v>
      </c>
      <c r="H42" s="256" t="s">
        <v>20</v>
      </c>
      <c r="I42" s="26" t="s">
        <v>108</v>
      </c>
      <c r="J42" s="26" t="s">
        <v>563</v>
      </c>
      <c r="K42" s="26" t="s">
        <v>1232</v>
      </c>
      <c r="L42" s="24" t="s">
        <v>6</v>
      </c>
    </row>
    <row r="43" spans="1:12" ht="55.5" customHeight="1" x14ac:dyDescent="0.25">
      <c r="A43" s="252"/>
      <c r="B43" s="272"/>
      <c r="C43" s="24" t="s">
        <v>100</v>
      </c>
      <c r="D43" s="24">
        <v>87</v>
      </c>
      <c r="E43" s="24">
        <v>1993</v>
      </c>
      <c r="F43" s="24" t="s">
        <v>947</v>
      </c>
      <c r="G43" s="255" t="s">
        <v>8</v>
      </c>
      <c r="H43" s="256" t="s">
        <v>8</v>
      </c>
      <c r="I43" s="26" t="s">
        <v>104</v>
      </c>
      <c r="J43" s="26" t="s">
        <v>563</v>
      </c>
      <c r="K43" s="26" t="s">
        <v>6</v>
      </c>
      <c r="L43" s="24" t="s">
        <v>6</v>
      </c>
    </row>
    <row r="44" spans="1:12" ht="97.5" customHeight="1" x14ac:dyDescent="0.25">
      <c r="A44" s="252"/>
      <c r="B44" s="272"/>
      <c r="C44" s="24" t="s">
        <v>100</v>
      </c>
      <c r="D44" s="24">
        <v>489</v>
      </c>
      <c r="E44" s="24">
        <v>1998</v>
      </c>
      <c r="F44" s="24" t="s">
        <v>110</v>
      </c>
      <c r="G44" s="255" t="s">
        <v>8</v>
      </c>
      <c r="H44" s="256" t="s">
        <v>8</v>
      </c>
      <c r="I44" s="26" t="s">
        <v>111</v>
      </c>
      <c r="J44" s="26" t="s">
        <v>563</v>
      </c>
      <c r="K44" s="26" t="s">
        <v>1224</v>
      </c>
      <c r="L44" s="24" t="s">
        <v>6</v>
      </c>
    </row>
    <row r="45" spans="1:12" ht="64.5" customHeight="1" x14ac:dyDescent="0.25">
      <c r="A45" s="252"/>
      <c r="B45" s="272"/>
      <c r="C45" s="24" t="s">
        <v>102</v>
      </c>
      <c r="D45" s="24">
        <v>1537</v>
      </c>
      <c r="E45" s="24">
        <v>2001</v>
      </c>
      <c r="F45" s="24" t="s">
        <v>112</v>
      </c>
      <c r="G45" s="255" t="s">
        <v>34</v>
      </c>
      <c r="H45" s="256" t="s">
        <v>34</v>
      </c>
      <c r="I45" s="26" t="s">
        <v>104</v>
      </c>
      <c r="J45" s="26" t="s">
        <v>563</v>
      </c>
      <c r="K45" s="26" t="s">
        <v>1227</v>
      </c>
      <c r="L45" s="24" t="s">
        <v>6</v>
      </c>
    </row>
    <row r="46" spans="1:12" ht="53.25" customHeight="1" x14ac:dyDescent="0.2">
      <c r="A46" s="252"/>
      <c r="B46" s="272"/>
      <c r="C46" s="24" t="s">
        <v>3</v>
      </c>
      <c r="D46" s="24">
        <v>872</v>
      </c>
      <c r="E46" s="24">
        <v>2003</v>
      </c>
      <c r="F46" s="24" t="s">
        <v>941</v>
      </c>
      <c r="G46" s="255" t="s">
        <v>8</v>
      </c>
      <c r="H46" s="256" t="s">
        <v>8</v>
      </c>
      <c r="I46" s="26" t="s">
        <v>104</v>
      </c>
      <c r="J46" s="26" t="s">
        <v>563</v>
      </c>
      <c r="K46" s="168" t="s">
        <v>1233</v>
      </c>
      <c r="L46" s="24" t="s">
        <v>6</v>
      </c>
    </row>
    <row r="47" spans="1:12" ht="54" customHeight="1" x14ac:dyDescent="0.25">
      <c r="A47" s="252"/>
      <c r="B47" s="272"/>
      <c r="C47" s="24" t="s">
        <v>102</v>
      </c>
      <c r="D47" s="24">
        <v>4110</v>
      </c>
      <c r="E47" s="24">
        <v>2004</v>
      </c>
      <c r="F47" s="24" t="s">
        <v>940</v>
      </c>
      <c r="G47" s="255" t="s">
        <v>34</v>
      </c>
      <c r="H47" s="256" t="s">
        <v>34</v>
      </c>
      <c r="I47" s="26" t="s">
        <v>104</v>
      </c>
      <c r="J47" s="26" t="s">
        <v>563</v>
      </c>
      <c r="K47" s="26" t="s">
        <v>1229</v>
      </c>
      <c r="L47" s="24" t="s">
        <v>6</v>
      </c>
    </row>
    <row r="48" spans="1:12" ht="38.25" customHeight="1" x14ac:dyDescent="0.25">
      <c r="A48" s="252"/>
      <c r="B48" s="272"/>
      <c r="C48" s="24" t="s">
        <v>100</v>
      </c>
      <c r="D48" s="24">
        <v>1151</v>
      </c>
      <c r="E48" s="24">
        <v>2007</v>
      </c>
      <c r="F48" s="24" t="s">
        <v>942</v>
      </c>
      <c r="G48" s="255" t="s">
        <v>8</v>
      </c>
      <c r="H48" s="256" t="s">
        <v>8</v>
      </c>
      <c r="I48" s="26">
        <v>155</v>
      </c>
      <c r="J48" s="26" t="s">
        <v>563</v>
      </c>
      <c r="K48" s="97" t="s">
        <v>6</v>
      </c>
      <c r="L48" s="24" t="s">
        <v>6</v>
      </c>
    </row>
    <row r="49" spans="1:12" ht="102" customHeight="1" x14ac:dyDescent="0.25">
      <c r="A49" s="252"/>
      <c r="B49" s="272"/>
      <c r="C49" s="24" t="s">
        <v>100</v>
      </c>
      <c r="D49" s="24">
        <v>1266</v>
      </c>
      <c r="E49" s="24">
        <v>2008</v>
      </c>
      <c r="F49" s="24" t="s">
        <v>115</v>
      </c>
      <c r="G49" s="255" t="s">
        <v>8</v>
      </c>
      <c r="H49" s="256" t="s">
        <v>8</v>
      </c>
      <c r="I49" s="26" t="s">
        <v>104</v>
      </c>
      <c r="J49" s="26" t="s">
        <v>563</v>
      </c>
      <c r="K49" s="97" t="s">
        <v>6</v>
      </c>
      <c r="L49" s="24" t="s">
        <v>6</v>
      </c>
    </row>
    <row r="50" spans="1:12" ht="50.25" customHeight="1" x14ac:dyDescent="0.25">
      <c r="A50" s="252"/>
      <c r="B50" s="272"/>
      <c r="C50" s="24" t="s">
        <v>102</v>
      </c>
      <c r="D50" s="24">
        <v>4485</v>
      </c>
      <c r="E50" s="24">
        <v>2009</v>
      </c>
      <c r="F50" s="24" t="s">
        <v>116</v>
      </c>
      <c r="G50" s="255" t="s">
        <v>34</v>
      </c>
      <c r="H50" s="256" t="s">
        <v>34</v>
      </c>
      <c r="I50" s="26" t="s">
        <v>104</v>
      </c>
      <c r="J50" s="26" t="s">
        <v>563</v>
      </c>
      <c r="K50" s="97" t="s">
        <v>1228</v>
      </c>
      <c r="L50" s="24" t="s">
        <v>6</v>
      </c>
    </row>
    <row r="51" spans="1:12" ht="37.5" customHeight="1" x14ac:dyDescent="0.25">
      <c r="A51" s="252"/>
      <c r="B51" s="272"/>
      <c r="C51" s="24" t="s">
        <v>102</v>
      </c>
      <c r="D51" s="24">
        <v>4121</v>
      </c>
      <c r="E51" s="24">
        <v>2011</v>
      </c>
      <c r="F51" s="24" t="s">
        <v>103</v>
      </c>
      <c r="G51" s="255" t="s">
        <v>18</v>
      </c>
      <c r="H51" s="256" t="s">
        <v>18</v>
      </c>
      <c r="I51" s="26" t="s">
        <v>104</v>
      </c>
      <c r="J51" s="26" t="s">
        <v>563</v>
      </c>
      <c r="K51" s="97" t="s">
        <v>6</v>
      </c>
      <c r="L51" s="24" t="s">
        <v>6</v>
      </c>
    </row>
    <row r="52" spans="1:12" ht="53.25" customHeight="1" x14ac:dyDescent="0.25">
      <c r="A52" s="252"/>
      <c r="B52" s="272"/>
      <c r="C52" s="24" t="s">
        <v>102</v>
      </c>
      <c r="D52" s="24">
        <v>2011</v>
      </c>
      <c r="E52" s="24">
        <v>2012</v>
      </c>
      <c r="F52" s="24" t="s">
        <v>939</v>
      </c>
      <c r="G52" s="255" t="s">
        <v>19</v>
      </c>
      <c r="H52" s="256" t="s">
        <v>19</v>
      </c>
      <c r="I52" s="26" t="s">
        <v>106</v>
      </c>
      <c r="J52" s="26" t="s">
        <v>563</v>
      </c>
      <c r="K52" s="97" t="s">
        <v>6</v>
      </c>
      <c r="L52" s="24" t="s">
        <v>6</v>
      </c>
    </row>
    <row r="53" spans="1:12" ht="40.5" customHeight="1" x14ac:dyDescent="0.25">
      <c r="A53" s="252"/>
      <c r="B53" s="272"/>
      <c r="C53" s="24" t="s">
        <v>102</v>
      </c>
      <c r="D53" s="24">
        <v>2013</v>
      </c>
      <c r="E53" s="24">
        <v>2012</v>
      </c>
      <c r="F53" s="24" t="s">
        <v>943</v>
      </c>
      <c r="G53" s="255" t="s">
        <v>20</v>
      </c>
      <c r="H53" s="256" t="s">
        <v>20</v>
      </c>
      <c r="I53" s="26" t="s">
        <v>108</v>
      </c>
      <c r="J53" s="26" t="s">
        <v>563</v>
      </c>
      <c r="K53" s="97" t="s">
        <v>1222</v>
      </c>
      <c r="L53" s="24" t="s">
        <v>6</v>
      </c>
    </row>
    <row r="54" spans="1:12" ht="45.75" customHeight="1" x14ac:dyDescent="0.25">
      <c r="A54" s="252"/>
      <c r="B54" s="272"/>
      <c r="C54" s="24" t="s">
        <v>102</v>
      </c>
      <c r="D54" s="24">
        <v>2482</v>
      </c>
      <c r="E54" s="24">
        <v>2012</v>
      </c>
      <c r="F54" s="24" t="s">
        <v>489</v>
      </c>
      <c r="G54" s="255" t="s">
        <v>34</v>
      </c>
      <c r="H54" s="256" t="s">
        <v>34</v>
      </c>
      <c r="I54" s="26" t="s">
        <v>104</v>
      </c>
      <c r="J54" s="26" t="s">
        <v>563</v>
      </c>
      <c r="K54" s="26" t="s">
        <v>1229</v>
      </c>
      <c r="L54" s="24" t="s">
        <v>6</v>
      </c>
    </row>
    <row r="55" spans="1:12" ht="38.25" customHeight="1" x14ac:dyDescent="0.25">
      <c r="A55" s="252"/>
      <c r="B55" s="272"/>
      <c r="C55" s="24" t="s">
        <v>3</v>
      </c>
      <c r="D55" s="24">
        <v>1581</v>
      </c>
      <c r="E55" s="24">
        <v>2012</v>
      </c>
      <c r="F55" s="24" t="s">
        <v>119</v>
      </c>
      <c r="G55" s="255" t="s">
        <v>8</v>
      </c>
      <c r="H55" s="256" t="s">
        <v>8</v>
      </c>
      <c r="I55" s="26" t="s">
        <v>104</v>
      </c>
      <c r="J55" s="26" t="s">
        <v>563</v>
      </c>
      <c r="K55" s="26" t="s">
        <v>6</v>
      </c>
      <c r="L55" s="24" t="s">
        <v>6</v>
      </c>
    </row>
    <row r="56" spans="1:12" ht="38.25" customHeight="1" x14ac:dyDescent="0.25">
      <c r="A56" s="252"/>
      <c r="B56" s="272"/>
      <c r="C56" s="24" t="s">
        <v>102</v>
      </c>
      <c r="D56" s="24">
        <v>1377</v>
      </c>
      <c r="E56" s="24">
        <v>2013</v>
      </c>
      <c r="F56" s="24" t="s">
        <v>946</v>
      </c>
      <c r="G56" s="255" t="s">
        <v>37</v>
      </c>
      <c r="H56" s="256" t="s">
        <v>37</v>
      </c>
      <c r="I56" s="26" t="s">
        <v>104</v>
      </c>
      <c r="J56" s="26" t="s">
        <v>563</v>
      </c>
      <c r="K56" s="26" t="s">
        <v>6</v>
      </c>
      <c r="L56" s="24" t="s">
        <v>6</v>
      </c>
    </row>
    <row r="57" spans="1:12" ht="52.5" customHeight="1" x14ac:dyDescent="0.25">
      <c r="A57" s="252"/>
      <c r="B57" s="272"/>
      <c r="C57" s="24" t="s">
        <v>102</v>
      </c>
      <c r="D57" s="24">
        <v>1443</v>
      </c>
      <c r="E57" s="24">
        <v>2014</v>
      </c>
      <c r="F57" s="24" t="s">
        <v>948</v>
      </c>
      <c r="G57" s="255" t="s">
        <v>19</v>
      </c>
      <c r="H57" s="256" t="s">
        <v>19</v>
      </c>
      <c r="I57" s="26" t="s">
        <v>104</v>
      </c>
      <c r="J57" s="26" t="s">
        <v>563</v>
      </c>
      <c r="K57" s="26" t="s">
        <v>1230</v>
      </c>
      <c r="L57" s="24" t="s">
        <v>1017</v>
      </c>
    </row>
    <row r="58" spans="1:12" ht="50.25" customHeight="1" x14ac:dyDescent="0.25">
      <c r="A58" s="252"/>
      <c r="B58" s="272"/>
      <c r="C58" s="24" t="s">
        <v>100</v>
      </c>
      <c r="D58" s="24">
        <v>1712</v>
      </c>
      <c r="E58" s="24">
        <v>2014</v>
      </c>
      <c r="F58" s="24" t="s">
        <v>945</v>
      </c>
      <c r="G58" s="255" t="s">
        <v>8</v>
      </c>
      <c r="H58" s="256" t="s">
        <v>8</v>
      </c>
      <c r="I58" s="26" t="s">
        <v>104</v>
      </c>
      <c r="J58" s="26" t="s">
        <v>563</v>
      </c>
      <c r="K58" s="26" t="s">
        <v>6</v>
      </c>
      <c r="L58" s="24" t="s">
        <v>6</v>
      </c>
    </row>
    <row r="59" spans="1:12" ht="71.25" customHeight="1" x14ac:dyDescent="0.25">
      <c r="A59" s="252"/>
      <c r="B59" s="272"/>
      <c r="C59" s="24" t="s">
        <v>102</v>
      </c>
      <c r="D59" s="24">
        <v>2573</v>
      </c>
      <c r="E59" s="24">
        <v>2014</v>
      </c>
      <c r="F59" s="24" t="s">
        <v>387</v>
      </c>
      <c r="G59" s="255" t="s">
        <v>38</v>
      </c>
      <c r="H59" s="256" t="s">
        <v>38</v>
      </c>
      <c r="I59" s="26" t="s">
        <v>104</v>
      </c>
      <c r="J59" s="26" t="s">
        <v>563</v>
      </c>
      <c r="K59" s="26" t="s">
        <v>1231</v>
      </c>
      <c r="L59" s="24" t="s">
        <v>6</v>
      </c>
    </row>
    <row r="60" spans="1:12" ht="71.25" customHeight="1" x14ac:dyDescent="0.25">
      <c r="A60" s="252"/>
      <c r="B60" s="273"/>
      <c r="C60" s="24" t="s">
        <v>159</v>
      </c>
      <c r="D60" s="24">
        <v>309</v>
      </c>
      <c r="E60" s="24">
        <v>2017</v>
      </c>
      <c r="F60" s="24" t="s">
        <v>1220</v>
      </c>
      <c r="G60" s="274" t="s">
        <v>42</v>
      </c>
      <c r="H60" s="275"/>
      <c r="I60" s="26" t="s">
        <v>104</v>
      </c>
      <c r="J60" s="26"/>
      <c r="K60" s="26" t="s">
        <v>6</v>
      </c>
      <c r="L60" s="24" t="s">
        <v>6</v>
      </c>
    </row>
    <row r="61" spans="1:12" s="5" customFormat="1" ht="88.5" customHeight="1" x14ac:dyDescent="0.2">
      <c r="A61" s="252"/>
      <c r="B61" s="254" t="s">
        <v>63</v>
      </c>
      <c r="C61" s="24" t="s">
        <v>159</v>
      </c>
      <c r="D61" s="24">
        <v>1260</v>
      </c>
      <c r="E61" s="24">
        <v>2000</v>
      </c>
      <c r="F61" s="24" t="s">
        <v>1091</v>
      </c>
      <c r="G61" s="255" t="s">
        <v>21</v>
      </c>
      <c r="H61" s="256"/>
      <c r="I61" s="26" t="s">
        <v>104</v>
      </c>
      <c r="J61" s="26" t="s">
        <v>839</v>
      </c>
      <c r="K61" s="168" t="s">
        <v>1234</v>
      </c>
      <c r="L61" s="24" t="s">
        <v>6</v>
      </c>
    </row>
    <row r="62" spans="1:12" ht="40.5" customHeight="1" x14ac:dyDescent="0.25">
      <c r="A62" s="252"/>
      <c r="B62" s="254"/>
      <c r="C62" s="24" t="s">
        <v>102</v>
      </c>
      <c r="D62" s="24">
        <v>1572</v>
      </c>
      <c r="E62" s="24">
        <v>1973</v>
      </c>
      <c r="F62" s="24" t="s">
        <v>949</v>
      </c>
      <c r="G62" s="255" t="s">
        <v>23</v>
      </c>
      <c r="H62" s="256"/>
      <c r="I62" s="26" t="s">
        <v>104</v>
      </c>
      <c r="J62" s="26" t="s">
        <v>839</v>
      </c>
      <c r="K62" s="26" t="s">
        <v>6</v>
      </c>
      <c r="L62" s="24" t="s">
        <v>6</v>
      </c>
    </row>
    <row r="63" spans="1:12" ht="48" customHeight="1" x14ac:dyDescent="0.25">
      <c r="A63" s="252"/>
      <c r="B63" s="254"/>
      <c r="C63" s="24" t="s">
        <v>159</v>
      </c>
      <c r="D63" s="24">
        <v>1270</v>
      </c>
      <c r="E63" s="24">
        <v>2009</v>
      </c>
      <c r="F63" s="24" t="s">
        <v>950</v>
      </c>
      <c r="G63" s="255" t="s">
        <v>21</v>
      </c>
      <c r="H63" s="256"/>
      <c r="I63" s="26" t="s">
        <v>104</v>
      </c>
      <c r="J63" s="26" t="s">
        <v>839</v>
      </c>
      <c r="K63" s="169" t="s">
        <v>1235</v>
      </c>
      <c r="L63" s="24" t="s">
        <v>6</v>
      </c>
    </row>
    <row r="64" spans="1:12" ht="33.75" customHeight="1" x14ac:dyDescent="0.25">
      <c r="A64" s="252"/>
      <c r="B64" s="254"/>
      <c r="C64" s="24" t="s">
        <v>142</v>
      </c>
      <c r="D64" s="24">
        <v>1555</v>
      </c>
      <c r="E64" s="24">
        <v>2010</v>
      </c>
      <c r="F64" s="24" t="s">
        <v>951</v>
      </c>
      <c r="G64" s="255" t="s">
        <v>24</v>
      </c>
      <c r="H64" s="256"/>
      <c r="I64" s="26" t="s">
        <v>104</v>
      </c>
      <c r="J64" s="26" t="s">
        <v>839</v>
      </c>
      <c r="K64" s="170" t="s">
        <v>6</v>
      </c>
      <c r="L64" s="24" t="s">
        <v>6</v>
      </c>
    </row>
    <row r="65" spans="1:12" ht="34.5" customHeight="1" x14ac:dyDescent="0.25">
      <c r="A65" s="252"/>
      <c r="B65" s="254"/>
      <c r="C65" s="24" t="s">
        <v>142</v>
      </c>
      <c r="D65" s="24">
        <v>585</v>
      </c>
      <c r="E65" s="24">
        <v>1994</v>
      </c>
      <c r="F65" s="24" t="s">
        <v>952</v>
      </c>
      <c r="G65" s="255" t="s">
        <v>24</v>
      </c>
      <c r="H65" s="256"/>
      <c r="I65" s="26" t="s">
        <v>104</v>
      </c>
      <c r="J65" s="26" t="s">
        <v>839</v>
      </c>
      <c r="K65" s="26" t="s">
        <v>6</v>
      </c>
      <c r="L65" s="24" t="s">
        <v>6</v>
      </c>
    </row>
    <row r="66" spans="1:12" ht="34.5" customHeight="1" x14ac:dyDescent="0.25">
      <c r="A66" s="252"/>
      <c r="B66" s="254"/>
      <c r="C66" s="24" t="s">
        <v>142</v>
      </c>
      <c r="D66" s="24">
        <v>610</v>
      </c>
      <c r="E66" s="24">
        <v>1994</v>
      </c>
      <c r="F66" s="24" t="s">
        <v>953</v>
      </c>
      <c r="G66" s="255" t="s">
        <v>24</v>
      </c>
      <c r="H66" s="256"/>
      <c r="I66" s="26" t="s">
        <v>104</v>
      </c>
      <c r="J66" s="26" t="s">
        <v>839</v>
      </c>
      <c r="K66" s="26" t="s">
        <v>6</v>
      </c>
      <c r="L66" s="24" t="s">
        <v>6</v>
      </c>
    </row>
    <row r="67" spans="1:12" ht="100.5" customHeight="1" x14ac:dyDescent="0.25">
      <c r="A67" s="252"/>
      <c r="B67" s="254"/>
      <c r="C67" s="24" t="s">
        <v>238</v>
      </c>
      <c r="D67" s="24">
        <v>71</v>
      </c>
      <c r="E67" s="24">
        <v>2000</v>
      </c>
      <c r="F67" s="24" t="s">
        <v>954</v>
      </c>
      <c r="G67" s="255" t="s">
        <v>24</v>
      </c>
      <c r="H67" s="256"/>
      <c r="I67" s="26" t="s">
        <v>104</v>
      </c>
      <c r="J67" s="26" t="s">
        <v>839</v>
      </c>
      <c r="K67" s="26" t="s">
        <v>6</v>
      </c>
      <c r="L67" s="24" t="s">
        <v>6</v>
      </c>
    </row>
    <row r="68" spans="1:12" ht="102" customHeight="1" x14ac:dyDescent="0.25">
      <c r="A68" s="252"/>
      <c r="B68" s="254"/>
      <c r="C68" s="25" t="s">
        <v>238</v>
      </c>
      <c r="D68" s="25">
        <v>39</v>
      </c>
      <c r="E68" s="25">
        <v>2009</v>
      </c>
      <c r="F68" s="25" t="s">
        <v>955</v>
      </c>
      <c r="G68" s="255" t="s">
        <v>24</v>
      </c>
      <c r="H68" s="256"/>
      <c r="I68" s="29" t="s">
        <v>104</v>
      </c>
      <c r="J68" s="29" t="s">
        <v>839</v>
      </c>
      <c r="K68" s="29" t="s">
        <v>6</v>
      </c>
      <c r="L68" s="25" t="s">
        <v>6</v>
      </c>
    </row>
    <row r="69" spans="1:12" ht="81" customHeight="1" x14ac:dyDescent="0.25">
      <c r="A69" s="252"/>
      <c r="B69" s="254"/>
      <c r="C69" s="25" t="s">
        <v>238</v>
      </c>
      <c r="D69" s="25">
        <v>27</v>
      </c>
      <c r="E69" s="25">
        <v>2010</v>
      </c>
      <c r="F69" s="25" t="s">
        <v>840</v>
      </c>
      <c r="G69" s="255" t="s">
        <v>24</v>
      </c>
      <c r="H69" s="256"/>
      <c r="I69" s="29" t="s">
        <v>104</v>
      </c>
      <c r="J69" s="29" t="s">
        <v>839</v>
      </c>
      <c r="K69" s="29" t="s">
        <v>6</v>
      </c>
      <c r="L69" s="25" t="s">
        <v>6</v>
      </c>
    </row>
    <row r="70" spans="1:12" ht="36" customHeight="1" x14ac:dyDescent="0.25">
      <c r="A70" s="252"/>
      <c r="B70" s="254"/>
      <c r="C70" s="25" t="s">
        <v>3</v>
      </c>
      <c r="D70" s="25">
        <v>100</v>
      </c>
      <c r="E70" s="25">
        <v>1993</v>
      </c>
      <c r="F70" s="25" t="s">
        <v>956</v>
      </c>
      <c r="G70" s="255" t="s">
        <v>8</v>
      </c>
      <c r="H70" s="256"/>
      <c r="I70" s="29" t="s">
        <v>841</v>
      </c>
      <c r="J70" s="29" t="s">
        <v>839</v>
      </c>
      <c r="K70" s="29" t="s">
        <v>6</v>
      </c>
      <c r="L70" s="25" t="s">
        <v>6</v>
      </c>
    </row>
    <row r="71" spans="1:12" ht="36" customHeight="1" x14ac:dyDescent="0.25">
      <c r="A71" s="252"/>
      <c r="B71" s="254"/>
      <c r="C71" s="25" t="s">
        <v>395</v>
      </c>
      <c r="D71" s="25">
        <v>1</v>
      </c>
      <c r="E71" s="25">
        <v>2005</v>
      </c>
      <c r="F71" s="25" t="s">
        <v>957</v>
      </c>
      <c r="G71" s="255" t="s">
        <v>8</v>
      </c>
      <c r="H71" s="256"/>
      <c r="I71" s="29" t="s">
        <v>104</v>
      </c>
      <c r="J71" s="29" t="s">
        <v>839</v>
      </c>
      <c r="K71" s="29" t="s">
        <v>6</v>
      </c>
      <c r="L71" s="25" t="s">
        <v>6</v>
      </c>
    </row>
    <row r="72" spans="1:12" ht="40.5" customHeight="1" x14ac:dyDescent="0.25">
      <c r="A72" s="252"/>
      <c r="B72" s="254"/>
      <c r="C72" s="25" t="s">
        <v>159</v>
      </c>
      <c r="D72" s="25">
        <v>758</v>
      </c>
      <c r="E72" s="25">
        <v>1990</v>
      </c>
      <c r="F72" s="25" t="s">
        <v>958</v>
      </c>
      <c r="G72" s="255" t="s">
        <v>23</v>
      </c>
      <c r="H72" s="256"/>
      <c r="I72" s="29" t="s">
        <v>104</v>
      </c>
      <c r="J72" s="29" t="s">
        <v>839</v>
      </c>
      <c r="K72" s="29" t="s">
        <v>1236</v>
      </c>
      <c r="L72" s="25" t="s">
        <v>6</v>
      </c>
    </row>
    <row r="73" spans="1:12" ht="34.5" customHeight="1" x14ac:dyDescent="0.25">
      <c r="A73" s="252"/>
      <c r="B73" s="254"/>
      <c r="C73" s="25" t="s">
        <v>159</v>
      </c>
      <c r="D73" s="25">
        <v>2984</v>
      </c>
      <c r="E73" s="25">
        <v>2009</v>
      </c>
      <c r="F73" s="25" t="s">
        <v>959</v>
      </c>
      <c r="G73" s="255" t="s">
        <v>21</v>
      </c>
      <c r="H73" s="256"/>
      <c r="I73" s="29" t="s">
        <v>358</v>
      </c>
      <c r="J73" s="29" t="s">
        <v>839</v>
      </c>
      <c r="K73" s="29" t="s">
        <v>1237</v>
      </c>
      <c r="L73" s="25" t="s">
        <v>6</v>
      </c>
    </row>
    <row r="74" spans="1:12" ht="54.75" customHeight="1" x14ac:dyDescent="0.25">
      <c r="A74" s="252"/>
      <c r="B74" s="254"/>
      <c r="C74" s="25" t="s">
        <v>238</v>
      </c>
      <c r="D74" s="25">
        <v>1</v>
      </c>
      <c r="E74" s="25">
        <v>2014</v>
      </c>
      <c r="F74" s="25" t="s">
        <v>960</v>
      </c>
      <c r="G74" s="255" t="s">
        <v>24</v>
      </c>
      <c r="H74" s="256"/>
      <c r="I74" s="29" t="s">
        <v>104</v>
      </c>
      <c r="J74" s="29" t="s">
        <v>839</v>
      </c>
      <c r="K74" s="29" t="s">
        <v>6</v>
      </c>
      <c r="L74" s="25" t="s">
        <v>6</v>
      </c>
    </row>
    <row r="75" spans="1:12" ht="53.25" customHeight="1" x14ac:dyDescent="0.25">
      <c r="A75" s="252"/>
      <c r="B75" s="268" t="s">
        <v>64</v>
      </c>
      <c r="C75" s="24" t="s">
        <v>149</v>
      </c>
      <c r="D75" s="24">
        <v>3.1</v>
      </c>
      <c r="E75" s="24">
        <v>2014</v>
      </c>
      <c r="F75" s="24" t="s">
        <v>150</v>
      </c>
      <c r="G75" s="255" t="s">
        <v>151</v>
      </c>
      <c r="H75" s="256" t="s">
        <v>151</v>
      </c>
      <c r="I75" s="26" t="s">
        <v>104</v>
      </c>
      <c r="J75" s="26" t="s">
        <v>563</v>
      </c>
      <c r="K75" s="26"/>
      <c r="L75" s="24" t="s">
        <v>6</v>
      </c>
    </row>
    <row r="76" spans="1:12" ht="70.5" customHeight="1" x14ac:dyDescent="0.25">
      <c r="A76" s="252"/>
      <c r="B76" s="269"/>
      <c r="C76" s="24" t="s">
        <v>152</v>
      </c>
      <c r="D76" s="24" t="s">
        <v>153</v>
      </c>
      <c r="E76" s="24">
        <v>2014</v>
      </c>
      <c r="F76" s="24" t="s">
        <v>154</v>
      </c>
      <c r="G76" s="255" t="s">
        <v>155</v>
      </c>
      <c r="H76" s="256" t="s">
        <v>155</v>
      </c>
      <c r="I76" s="30" t="s">
        <v>156</v>
      </c>
      <c r="J76" s="26" t="s">
        <v>563</v>
      </c>
      <c r="K76" s="26"/>
      <c r="L76" s="24" t="s">
        <v>6</v>
      </c>
    </row>
    <row r="77" spans="1:12" ht="54.75" customHeight="1" x14ac:dyDescent="0.25">
      <c r="A77" s="253"/>
      <c r="B77" s="270"/>
      <c r="C77" s="24" t="s">
        <v>157</v>
      </c>
      <c r="D77" s="24">
        <v>5</v>
      </c>
      <c r="E77" s="24">
        <v>2014</v>
      </c>
      <c r="F77" s="24" t="s">
        <v>961</v>
      </c>
      <c r="G77" s="255" t="s">
        <v>158</v>
      </c>
      <c r="H77" s="256" t="s">
        <v>158</v>
      </c>
      <c r="I77" s="30" t="s">
        <v>156</v>
      </c>
      <c r="J77" s="26" t="s">
        <v>563</v>
      </c>
      <c r="K77" s="171" t="s">
        <v>1238</v>
      </c>
      <c r="L77" s="24" t="s">
        <v>6</v>
      </c>
    </row>
    <row r="78" spans="1:12" ht="15" customHeight="1" x14ac:dyDescent="0.25"/>
    <row r="79" spans="1:12" ht="15" customHeight="1" x14ac:dyDescent="0.25"/>
    <row r="80" spans="1:12"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 customHeight="1" x14ac:dyDescent="0.25"/>
    <row r="200" ht="15" customHeight="1" x14ac:dyDescent="0.25"/>
    <row r="201" ht="15" customHeight="1" x14ac:dyDescent="0.25"/>
    <row r="202" ht="15" customHeight="1" x14ac:dyDescent="0.25"/>
    <row r="203" ht="15" customHeight="1" x14ac:dyDescent="0.25"/>
    <row r="204" ht="15" customHeight="1" x14ac:dyDescent="0.25"/>
    <row r="205" ht="15" customHeight="1" x14ac:dyDescent="0.25"/>
    <row r="206" ht="15" customHeight="1" x14ac:dyDescent="0.25"/>
    <row r="207" ht="15" customHeight="1" x14ac:dyDescent="0.25"/>
    <row r="208" ht="15" customHeight="1" x14ac:dyDescent="0.25"/>
    <row r="209" ht="15" customHeight="1" x14ac:dyDescent="0.25"/>
    <row r="210" ht="15" customHeight="1" x14ac:dyDescent="0.25"/>
    <row r="211" ht="15" customHeight="1" x14ac:dyDescent="0.25"/>
    <row r="212" ht="15" customHeight="1" x14ac:dyDescent="0.25"/>
    <row r="213" ht="15" customHeight="1" x14ac:dyDescent="0.25"/>
    <row r="214" ht="15" customHeight="1" x14ac:dyDescent="0.25"/>
    <row r="215" ht="15" customHeight="1" x14ac:dyDescent="0.25"/>
    <row r="216" ht="15" customHeight="1" x14ac:dyDescent="0.25"/>
    <row r="217" ht="15" customHeight="1" x14ac:dyDescent="0.25"/>
    <row r="218" ht="15" customHeight="1" x14ac:dyDescent="0.25"/>
    <row r="219" ht="15" customHeight="1" x14ac:dyDescent="0.25"/>
    <row r="220" ht="15" customHeight="1" x14ac:dyDescent="0.25"/>
    <row r="221" ht="15" customHeight="1" x14ac:dyDescent="0.25"/>
    <row r="222" ht="15" customHeight="1" x14ac:dyDescent="0.25"/>
    <row r="223" ht="15" customHeight="1" x14ac:dyDescent="0.25"/>
    <row r="224" ht="15" customHeight="1" x14ac:dyDescent="0.25"/>
    <row r="225" ht="15" customHeight="1" x14ac:dyDescent="0.25"/>
    <row r="226" ht="15" customHeight="1" x14ac:dyDescent="0.25"/>
    <row r="227" ht="15" customHeight="1" x14ac:dyDescent="0.25"/>
    <row r="228" ht="15" customHeight="1" x14ac:dyDescent="0.25"/>
    <row r="229" ht="15" customHeight="1" x14ac:dyDescent="0.25"/>
    <row r="230" ht="15" customHeight="1" x14ac:dyDescent="0.25"/>
    <row r="231" ht="15" customHeight="1" x14ac:dyDescent="0.25"/>
    <row r="232" ht="15" customHeight="1" x14ac:dyDescent="0.25"/>
    <row r="233" ht="15" customHeight="1" x14ac:dyDescent="0.25"/>
    <row r="234" ht="15" customHeight="1" x14ac:dyDescent="0.25"/>
    <row r="235" ht="15" customHeight="1" x14ac:dyDescent="0.25"/>
    <row r="236" ht="15" customHeight="1" x14ac:dyDescent="0.25"/>
    <row r="237" ht="15" customHeight="1" x14ac:dyDescent="0.25"/>
    <row r="238" ht="15" customHeight="1" x14ac:dyDescent="0.25"/>
    <row r="239" ht="15" customHeight="1" x14ac:dyDescent="0.25"/>
    <row r="240" ht="15" customHeight="1" x14ac:dyDescent="0.25"/>
    <row r="241" ht="15" customHeight="1" x14ac:dyDescent="0.25"/>
    <row r="242" ht="15" customHeight="1" x14ac:dyDescent="0.25"/>
    <row r="243" ht="15" customHeight="1" x14ac:dyDescent="0.25"/>
    <row r="244" ht="15" customHeight="1" x14ac:dyDescent="0.25"/>
    <row r="245" ht="15" customHeight="1" x14ac:dyDescent="0.25"/>
    <row r="246" ht="15" customHeight="1" x14ac:dyDescent="0.25"/>
    <row r="247" ht="15" customHeight="1" x14ac:dyDescent="0.25"/>
    <row r="248" ht="15" customHeight="1" x14ac:dyDescent="0.25"/>
    <row r="249" ht="15" customHeight="1" x14ac:dyDescent="0.25"/>
    <row r="250" ht="15" customHeight="1" x14ac:dyDescent="0.25"/>
    <row r="251" ht="15" customHeight="1" x14ac:dyDescent="0.25"/>
    <row r="252" ht="15" customHeight="1" x14ac:dyDescent="0.25"/>
    <row r="253" ht="15" customHeight="1" x14ac:dyDescent="0.25"/>
    <row r="254" ht="15" customHeight="1" x14ac:dyDescent="0.25"/>
    <row r="255" ht="15" customHeight="1" x14ac:dyDescent="0.25"/>
    <row r="256" ht="15" customHeight="1" x14ac:dyDescent="0.25"/>
    <row r="257" ht="15" customHeight="1" x14ac:dyDescent="0.25"/>
    <row r="258" ht="15" customHeight="1" x14ac:dyDescent="0.25"/>
    <row r="259" ht="15" customHeight="1" x14ac:dyDescent="0.25"/>
    <row r="260" ht="15" customHeight="1" x14ac:dyDescent="0.25"/>
    <row r="261" ht="15" customHeight="1" x14ac:dyDescent="0.25"/>
    <row r="262" ht="15" customHeight="1" x14ac:dyDescent="0.25"/>
    <row r="263" ht="15" customHeight="1" x14ac:dyDescent="0.25"/>
    <row r="264" ht="15" customHeight="1" x14ac:dyDescent="0.25"/>
    <row r="265" ht="15" customHeight="1" x14ac:dyDescent="0.25"/>
    <row r="266" ht="15" customHeight="1" x14ac:dyDescent="0.25"/>
    <row r="267" ht="15" customHeight="1" x14ac:dyDescent="0.25"/>
    <row r="268" ht="15" customHeight="1" x14ac:dyDescent="0.25"/>
    <row r="269" ht="15" customHeight="1" x14ac:dyDescent="0.25"/>
    <row r="270" ht="15" customHeight="1" x14ac:dyDescent="0.25"/>
    <row r="271" ht="15" customHeight="1" x14ac:dyDescent="0.25"/>
    <row r="272" ht="15" customHeight="1" x14ac:dyDescent="0.25"/>
    <row r="273" ht="15" customHeight="1" x14ac:dyDescent="0.25"/>
    <row r="274" ht="15" customHeight="1" x14ac:dyDescent="0.25"/>
    <row r="275" ht="15" customHeight="1" x14ac:dyDescent="0.25"/>
    <row r="276" ht="15" customHeight="1" x14ac:dyDescent="0.25"/>
    <row r="277" ht="15" customHeight="1" x14ac:dyDescent="0.25"/>
    <row r="278" ht="15" customHeight="1" x14ac:dyDescent="0.25"/>
    <row r="279" ht="15" customHeight="1" x14ac:dyDescent="0.25"/>
    <row r="280" ht="15" customHeight="1" x14ac:dyDescent="0.25"/>
    <row r="281" ht="15" customHeight="1" x14ac:dyDescent="0.25"/>
    <row r="282" ht="15" customHeight="1" x14ac:dyDescent="0.25"/>
    <row r="283" ht="15" customHeight="1" x14ac:dyDescent="0.25"/>
    <row r="284" ht="15" customHeight="1" x14ac:dyDescent="0.25"/>
    <row r="285" ht="15" customHeight="1" x14ac:dyDescent="0.25"/>
    <row r="286" ht="15" customHeight="1" x14ac:dyDescent="0.25"/>
    <row r="287" ht="15" customHeight="1" x14ac:dyDescent="0.25"/>
    <row r="288" ht="15" customHeight="1" x14ac:dyDescent="0.25"/>
    <row r="289" ht="15" customHeight="1" x14ac:dyDescent="0.25"/>
    <row r="290" ht="15" customHeight="1" x14ac:dyDescent="0.25"/>
    <row r="291" ht="15" customHeight="1" x14ac:dyDescent="0.25"/>
    <row r="292" ht="15" customHeight="1" x14ac:dyDescent="0.25"/>
    <row r="293" ht="15" customHeight="1" x14ac:dyDescent="0.25"/>
    <row r="294" ht="15" customHeight="1" x14ac:dyDescent="0.25"/>
    <row r="295" ht="15" customHeight="1" x14ac:dyDescent="0.25"/>
    <row r="296" ht="15" customHeight="1" x14ac:dyDescent="0.25"/>
    <row r="297" ht="15" customHeight="1" x14ac:dyDescent="0.25"/>
    <row r="298" ht="15" customHeight="1" x14ac:dyDescent="0.25"/>
    <row r="299" ht="15" customHeight="1" x14ac:dyDescent="0.25"/>
    <row r="300" ht="15" customHeight="1" x14ac:dyDescent="0.25"/>
    <row r="301" ht="15" customHeight="1" x14ac:dyDescent="0.25"/>
    <row r="302" ht="15" customHeight="1" x14ac:dyDescent="0.25"/>
    <row r="303" ht="15" customHeight="1" x14ac:dyDescent="0.25"/>
    <row r="304" ht="15" customHeight="1" x14ac:dyDescent="0.25"/>
    <row r="305" ht="15" customHeight="1" x14ac:dyDescent="0.25"/>
    <row r="306" ht="15" customHeight="1" x14ac:dyDescent="0.25"/>
    <row r="307" ht="15" customHeight="1" x14ac:dyDescent="0.25"/>
    <row r="308" ht="15" customHeight="1" x14ac:dyDescent="0.25"/>
    <row r="309" ht="15" customHeight="1" x14ac:dyDescent="0.25"/>
    <row r="310" ht="15" customHeight="1" x14ac:dyDescent="0.25"/>
    <row r="311" ht="15" customHeight="1" x14ac:dyDescent="0.25"/>
    <row r="312" ht="15" customHeight="1" x14ac:dyDescent="0.25"/>
    <row r="313" ht="15" customHeight="1" x14ac:dyDescent="0.25"/>
    <row r="314" ht="15" customHeight="1" x14ac:dyDescent="0.25"/>
    <row r="315" ht="15" customHeight="1" x14ac:dyDescent="0.25"/>
    <row r="316" ht="15" customHeight="1" x14ac:dyDescent="0.25"/>
    <row r="317" ht="15" customHeight="1" x14ac:dyDescent="0.25"/>
    <row r="318" ht="15" customHeight="1" x14ac:dyDescent="0.25"/>
    <row r="319" ht="15" customHeight="1" x14ac:dyDescent="0.25"/>
    <row r="320" ht="15" customHeight="1" x14ac:dyDescent="0.25"/>
    <row r="321" ht="15" customHeight="1" x14ac:dyDescent="0.25"/>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5" customHeight="1" x14ac:dyDescent="0.25"/>
    <row r="332" ht="15" customHeight="1" x14ac:dyDescent="0.25"/>
    <row r="333" ht="15" customHeight="1" x14ac:dyDescent="0.25"/>
    <row r="334" ht="15" customHeight="1" x14ac:dyDescent="0.25"/>
    <row r="335" ht="15" customHeight="1" x14ac:dyDescent="0.25"/>
    <row r="336" ht="15" customHeight="1" x14ac:dyDescent="0.25"/>
    <row r="337" ht="15" customHeight="1" x14ac:dyDescent="0.25"/>
    <row r="338" ht="15" customHeight="1" x14ac:dyDescent="0.25"/>
    <row r="339" ht="15" customHeight="1" x14ac:dyDescent="0.25"/>
    <row r="340" ht="15" customHeight="1" x14ac:dyDescent="0.25"/>
    <row r="341" ht="15" customHeight="1" x14ac:dyDescent="0.25"/>
    <row r="342" ht="15" customHeight="1" x14ac:dyDescent="0.25"/>
    <row r="343" ht="15" customHeight="1" x14ac:dyDescent="0.25"/>
    <row r="344" ht="15" customHeight="1" x14ac:dyDescent="0.25"/>
    <row r="345" ht="15" customHeight="1" x14ac:dyDescent="0.25"/>
    <row r="346" ht="15" customHeight="1" x14ac:dyDescent="0.25"/>
    <row r="347" ht="15" customHeight="1" x14ac:dyDescent="0.25"/>
    <row r="348" ht="15" customHeight="1" x14ac:dyDescent="0.25"/>
    <row r="349" ht="15" customHeight="1" x14ac:dyDescent="0.25"/>
    <row r="350" ht="15" customHeight="1" x14ac:dyDescent="0.25"/>
    <row r="351" ht="15" customHeight="1" x14ac:dyDescent="0.25"/>
    <row r="352" ht="15" customHeight="1" x14ac:dyDescent="0.25"/>
    <row r="353" ht="15" customHeight="1" x14ac:dyDescent="0.25"/>
    <row r="354" ht="15" customHeight="1" x14ac:dyDescent="0.25"/>
    <row r="355" ht="15" customHeight="1" x14ac:dyDescent="0.25"/>
    <row r="356" ht="15" customHeight="1" x14ac:dyDescent="0.25"/>
    <row r="357" ht="15" customHeight="1" x14ac:dyDescent="0.25"/>
    <row r="358" ht="15" customHeight="1" x14ac:dyDescent="0.25"/>
    <row r="359" ht="15" customHeight="1" x14ac:dyDescent="0.25"/>
    <row r="360" ht="15" customHeight="1" x14ac:dyDescent="0.25"/>
    <row r="361" ht="15" customHeight="1" x14ac:dyDescent="0.25"/>
    <row r="362" ht="15" customHeight="1" x14ac:dyDescent="0.25"/>
    <row r="363" ht="15" customHeight="1" x14ac:dyDescent="0.25"/>
    <row r="364" ht="15" customHeight="1" x14ac:dyDescent="0.25"/>
    <row r="365" ht="15" customHeight="1" x14ac:dyDescent="0.25"/>
    <row r="366" ht="15" customHeight="1" x14ac:dyDescent="0.25"/>
    <row r="367" ht="15" customHeight="1" x14ac:dyDescent="0.25"/>
    <row r="368" ht="15" customHeight="1" x14ac:dyDescent="0.25"/>
    <row r="369" ht="15" customHeight="1" x14ac:dyDescent="0.25"/>
    <row r="370" ht="15" customHeight="1" x14ac:dyDescent="0.25"/>
    <row r="371" ht="15" customHeight="1" x14ac:dyDescent="0.25"/>
    <row r="372" ht="15" customHeight="1" x14ac:dyDescent="0.25"/>
    <row r="373" ht="15" customHeight="1" x14ac:dyDescent="0.25"/>
    <row r="374" ht="15" customHeight="1" x14ac:dyDescent="0.25"/>
    <row r="375" ht="15" customHeight="1" x14ac:dyDescent="0.25"/>
    <row r="376" ht="15" customHeight="1" x14ac:dyDescent="0.25"/>
    <row r="377" ht="15" customHeight="1" x14ac:dyDescent="0.25"/>
    <row r="378" ht="15" customHeight="1" x14ac:dyDescent="0.25"/>
    <row r="379" ht="15" customHeight="1" x14ac:dyDescent="0.25"/>
    <row r="380" ht="15" customHeight="1" x14ac:dyDescent="0.25"/>
    <row r="381" ht="15" customHeight="1" x14ac:dyDescent="0.25"/>
    <row r="382" ht="15" customHeight="1" x14ac:dyDescent="0.25"/>
    <row r="383" ht="15" customHeight="1" x14ac:dyDescent="0.25"/>
    <row r="384" ht="15" customHeight="1" x14ac:dyDescent="0.25"/>
    <row r="385" ht="15" customHeight="1" x14ac:dyDescent="0.25"/>
    <row r="386" ht="15" customHeight="1" x14ac:dyDescent="0.25"/>
    <row r="387" ht="15" customHeight="1" x14ac:dyDescent="0.25"/>
    <row r="388" ht="15" customHeight="1" x14ac:dyDescent="0.25"/>
    <row r="389" ht="15" customHeight="1" x14ac:dyDescent="0.25"/>
    <row r="390" ht="15" customHeight="1" x14ac:dyDescent="0.25"/>
    <row r="391" ht="15" customHeight="1" x14ac:dyDescent="0.25"/>
    <row r="392" ht="15" customHeight="1" x14ac:dyDescent="0.25"/>
    <row r="393" ht="15" customHeight="1" x14ac:dyDescent="0.25"/>
    <row r="394" ht="15" customHeight="1" x14ac:dyDescent="0.25"/>
    <row r="395" ht="15" customHeight="1" x14ac:dyDescent="0.25"/>
    <row r="396" ht="15" customHeight="1" x14ac:dyDescent="0.25"/>
    <row r="397" ht="15" customHeight="1" x14ac:dyDescent="0.25"/>
    <row r="398" ht="15" customHeight="1" x14ac:dyDescent="0.25"/>
    <row r="399" ht="15" customHeight="1" x14ac:dyDescent="0.25"/>
    <row r="400" ht="15" customHeight="1" x14ac:dyDescent="0.25"/>
    <row r="401" ht="15" customHeight="1" x14ac:dyDescent="0.25"/>
    <row r="402" ht="15" customHeight="1" x14ac:dyDescent="0.25"/>
    <row r="403" ht="15" customHeight="1" x14ac:dyDescent="0.25"/>
    <row r="404" ht="15" customHeight="1" x14ac:dyDescent="0.25"/>
    <row r="405" ht="15" customHeight="1" x14ac:dyDescent="0.25"/>
    <row r="406" ht="15" customHeight="1" x14ac:dyDescent="0.25"/>
    <row r="407" ht="15" customHeight="1" x14ac:dyDescent="0.25"/>
    <row r="408" ht="15" customHeight="1" x14ac:dyDescent="0.25"/>
    <row r="409" ht="15" customHeight="1" x14ac:dyDescent="0.25"/>
    <row r="410" ht="15" customHeight="1" x14ac:dyDescent="0.25"/>
    <row r="411" ht="15" customHeight="1" x14ac:dyDescent="0.25"/>
    <row r="412" ht="15" customHeight="1" x14ac:dyDescent="0.25"/>
    <row r="413" ht="15" customHeight="1" x14ac:dyDescent="0.25"/>
    <row r="414" ht="15" customHeight="1" x14ac:dyDescent="0.25"/>
    <row r="415" ht="15" customHeight="1" x14ac:dyDescent="0.25"/>
    <row r="416" ht="15" customHeight="1" x14ac:dyDescent="0.25"/>
    <row r="417" ht="15" customHeight="1" x14ac:dyDescent="0.25"/>
    <row r="418" ht="15" customHeight="1" x14ac:dyDescent="0.25"/>
    <row r="419" ht="15" customHeight="1" x14ac:dyDescent="0.25"/>
    <row r="420" ht="15" customHeight="1" x14ac:dyDescent="0.25"/>
    <row r="421" ht="15" customHeight="1" x14ac:dyDescent="0.25"/>
    <row r="422" ht="15" customHeight="1" x14ac:dyDescent="0.25"/>
    <row r="423" ht="15" customHeight="1" x14ac:dyDescent="0.25"/>
    <row r="424" ht="15" customHeight="1" x14ac:dyDescent="0.25"/>
    <row r="425" ht="15" customHeight="1" x14ac:dyDescent="0.25"/>
    <row r="426" ht="15" customHeight="1" x14ac:dyDescent="0.25"/>
    <row r="427" ht="15" customHeight="1" x14ac:dyDescent="0.25"/>
    <row r="428" ht="15" customHeight="1" x14ac:dyDescent="0.25"/>
    <row r="429" ht="15" customHeight="1" x14ac:dyDescent="0.25"/>
    <row r="430" ht="15" customHeight="1" x14ac:dyDescent="0.25"/>
    <row r="431" ht="15" customHeight="1" x14ac:dyDescent="0.25"/>
    <row r="432" ht="15" customHeight="1" x14ac:dyDescent="0.25"/>
    <row r="433" ht="15" customHeight="1" x14ac:dyDescent="0.25"/>
    <row r="434" ht="15" customHeight="1" x14ac:dyDescent="0.25"/>
    <row r="435" ht="15" customHeight="1" x14ac:dyDescent="0.25"/>
    <row r="436" ht="15" customHeight="1" x14ac:dyDescent="0.25"/>
    <row r="437" ht="15" customHeight="1" x14ac:dyDescent="0.25"/>
    <row r="438" ht="15" customHeight="1" x14ac:dyDescent="0.25"/>
    <row r="439" ht="15" customHeight="1" x14ac:dyDescent="0.25"/>
    <row r="440" ht="15" customHeight="1" x14ac:dyDescent="0.25"/>
    <row r="441" ht="15" customHeight="1" x14ac:dyDescent="0.25"/>
    <row r="442" ht="15" customHeight="1" x14ac:dyDescent="0.25"/>
    <row r="443" ht="15" customHeight="1" x14ac:dyDescent="0.25"/>
    <row r="444" ht="15" customHeight="1" x14ac:dyDescent="0.25"/>
    <row r="445" ht="15" customHeight="1" x14ac:dyDescent="0.25"/>
    <row r="446" ht="15" customHeight="1" x14ac:dyDescent="0.25"/>
    <row r="447" ht="15" customHeight="1" x14ac:dyDescent="0.25"/>
    <row r="448" ht="15" customHeight="1" x14ac:dyDescent="0.25"/>
    <row r="449" ht="15" customHeight="1" x14ac:dyDescent="0.25"/>
    <row r="450" ht="15" customHeight="1" x14ac:dyDescent="0.25"/>
    <row r="451" ht="15" customHeight="1" x14ac:dyDescent="0.25"/>
    <row r="452" ht="15" customHeight="1" x14ac:dyDescent="0.25"/>
    <row r="453" ht="15" customHeight="1" x14ac:dyDescent="0.25"/>
    <row r="454" ht="15" customHeight="1" x14ac:dyDescent="0.25"/>
    <row r="455" ht="15" customHeight="1" x14ac:dyDescent="0.25"/>
    <row r="456" ht="15" customHeight="1" x14ac:dyDescent="0.25"/>
    <row r="457" ht="15" customHeight="1" x14ac:dyDescent="0.25"/>
    <row r="458" ht="15" customHeight="1" x14ac:dyDescent="0.25"/>
    <row r="459" ht="15" customHeight="1" x14ac:dyDescent="0.25"/>
    <row r="460" ht="15" customHeight="1" x14ac:dyDescent="0.25"/>
    <row r="461" ht="15" customHeight="1" x14ac:dyDescent="0.25"/>
    <row r="462" ht="15" customHeight="1" x14ac:dyDescent="0.25"/>
    <row r="463" ht="15" customHeight="1" x14ac:dyDescent="0.25"/>
    <row r="464" ht="15" customHeight="1" x14ac:dyDescent="0.25"/>
    <row r="465" ht="15" customHeight="1" x14ac:dyDescent="0.25"/>
    <row r="466" ht="15" customHeight="1" x14ac:dyDescent="0.25"/>
    <row r="467" ht="15" customHeight="1" x14ac:dyDescent="0.25"/>
    <row r="468" ht="15" customHeight="1" x14ac:dyDescent="0.25"/>
    <row r="469" ht="15" customHeight="1" x14ac:dyDescent="0.25"/>
    <row r="470" ht="15" customHeight="1" x14ac:dyDescent="0.25"/>
    <row r="471" ht="15" customHeight="1" x14ac:dyDescent="0.25"/>
    <row r="472" ht="15" customHeight="1" x14ac:dyDescent="0.25"/>
    <row r="473" ht="15" customHeight="1" x14ac:dyDescent="0.25"/>
    <row r="474" ht="15" customHeight="1" x14ac:dyDescent="0.25"/>
    <row r="475" ht="15" customHeight="1" x14ac:dyDescent="0.25"/>
    <row r="476" ht="15" customHeight="1" x14ac:dyDescent="0.25"/>
    <row r="477" ht="15" customHeight="1" x14ac:dyDescent="0.25"/>
    <row r="478" ht="15" customHeight="1" x14ac:dyDescent="0.25"/>
    <row r="479" ht="15" customHeight="1" x14ac:dyDescent="0.25"/>
    <row r="480" ht="15" customHeight="1" x14ac:dyDescent="0.25"/>
    <row r="481" ht="15" customHeight="1" x14ac:dyDescent="0.25"/>
    <row r="482" ht="15" customHeight="1" x14ac:dyDescent="0.25"/>
    <row r="483" ht="15" customHeight="1" x14ac:dyDescent="0.25"/>
    <row r="484" ht="15" customHeight="1" x14ac:dyDescent="0.25"/>
    <row r="485" ht="15" customHeight="1" x14ac:dyDescent="0.25"/>
    <row r="486" ht="15" customHeight="1" x14ac:dyDescent="0.25"/>
    <row r="487" ht="15" customHeight="1" x14ac:dyDescent="0.25"/>
    <row r="488" ht="15" customHeight="1" x14ac:dyDescent="0.25"/>
    <row r="489" ht="15" customHeight="1" x14ac:dyDescent="0.25"/>
    <row r="490" ht="15" customHeight="1" x14ac:dyDescent="0.25"/>
    <row r="491" ht="15" customHeight="1" x14ac:dyDescent="0.25"/>
    <row r="492" ht="15" customHeight="1" x14ac:dyDescent="0.25"/>
    <row r="493" ht="15" customHeight="1" x14ac:dyDescent="0.25"/>
    <row r="494" ht="15" customHeight="1" x14ac:dyDescent="0.25"/>
    <row r="495" ht="15" customHeight="1" x14ac:dyDescent="0.25"/>
    <row r="496" ht="15" customHeight="1" x14ac:dyDescent="0.25"/>
    <row r="497" ht="15" customHeight="1" x14ac:dyDescent="0.25"/>
    <row r="498" ht="15" customHeight="1" x14ac:dyDescent="0.25"/>
    <row r="499" ht="15" customHeight="1" x14ac:dyDescent="0.25"/>
    <row r="500" ht="15" customHeight="1" x14ac:dyDescent="0.25"/>
    <row r="501" ht="15" customHeight="1" x14ac:dyDescent="0.25"/>
    <row r="502" ht="15" customHeight="1" x14ac:dyDescent="0.25"/>
    <row r="503" ht="15" customHeight="1" x14ac:dyDescent="0.25"/>
    <row r="504" ht="15" customHeight="1" x14ac:dyDescent="0.25"/>
    <row r="505" ht="15" customHeight="1" x14ac:dyDescent="0.25"/>
    <row r="506" ht="15" customHeight="1" x14ac:dyDescent="0.25"/>
    <row r="507" ht="15" customHeight="1" x14ac:dyDescent="0.25"/>
    <row r="508" ht="15" customHeight="1" x14ac:dyDescent="0.25"/>
    <row r="509" ht="15" customHeight="1" x14ac:dyDescent="0.25"/>
    <row r="510" ht="15" customHeight="1" x14ac:dyDescent="0.25"/>
    <row r="511" ht="15" customHeight="1" x14ac:dyDescent="0.25"/>
    <row r="512" ht="15" customHeight="1" x14ac:dyDescent="0.25"/>
    <row r="513" ht="15" customHeight="1" x14ac:dyDescent="0.25"/>
    <row r="514" ht="15" customHeight="1" x14ac:dyDescent="0.25"/>
    <row r="515" ht="15" customHeight="1" x14ac:dyDescent="0.25"/>
    <row r="516" ht="15" customHeight="1" x14ac:dyDescent="0.25"/>
    <row r="517" ht="15" customHeight="1" x14ac:dyDescent="0.25"/>
    <row r="518" ht="15" customHeight="1" x14ac:dyDescent="0.25"/>
    <row r="519" ht="15" customHeight="1" x14ac:dyDescent="0.25"/>
    <row r="520" ht="15" customHeight="1" x14ac:dyDescent="0.25"/>
    <row r="521" ht="15" customHeight="1" x14ac:dyDescent="0.25"/>
    <row r="522" ht="15" customHeight="1" x14ac:dyDescent="0.25"/>
    <row r="523" ht="15" customHeight="1" x14ac:dyDescent="0.25"/>
    <row r="524" ht="15" customHeight="1" x14ac:dyDescent="0.25"/>
    <row r="525" ht="15" customHeight="1" x14ac:dyDescent="0.25"/>
    <row r="526" ht="15" customHeight="1" x14ac:dyDescent="0.25"/>
    <row r="527" ht="15" customHeight="1" x14ac:dyDescent="0.25"/>
    <row r="528" ht="15" customHeight="1" x14ac:dyDescent="0.25"/>
    <row r="529" ht="15" customHeight="1" x14ac:dyDescent="0.25"/>
    <row r="530" ht="15" customHeight="1" x14ac:dyDescent="0.25"/>
    <row r="531" ht="15" customHeight="1" x14ac:dyDescent="0.25"/>
    <row r="532" ht="15" customHeight="1" x14ac:dyDescent="0.25"/>
    <row r="533" ht="15" customHeight="1" x14ac:dyDescent="0.25"/>
    <row r="534" ht="15" customHeight="1" x14ac:dyDescent="0.25"/>
    <row r="535" ht="15" customHeight="1" x14ac:dyDescent="0.25"/>
    <row r="536" ht="15" customHeight="1" x14ac:dyDescent="0.25"/>
    <row r="537" ht="15" customHeight="1" x14ac:dyDescent="0.25"/>
    <row r="538" ht="15" customHeight="1" x14ac:dyDescent="0.25"/>
    <row r="539" ht="15" customHeight="1" x14ac:dyDescent="0.25"/>
    <row r="540" ht="15" customHeight="1" x14ac:dyDescent="0.25"/>
    <row r="541" ht="15" customHeight="1" x14ac:dyDescent="0.25"/>
    <row r="542" ht="15" customHeight="1" x14ac:dyDescent="0.25"/>
    <row r="543" ht="15" customHeight="1" x14ac:dyDescent="0.25"/>
    <row r="544" ht="15" customHeight="1" x14ac:dyDescent="0.25"/>
    <row r="545" ht="15" customHeight="1" x14ac:dyDescent="0.25"/>
    <row r="546" ht="15" customHeight="1" x14ac:dyDescent="0.25"/>
    <row r="547" ht="15" customHeight="1" x14ac:dyDescent="0.25"/>
    <row r="548" ht="15" customHeight="1" x14ac:dyDescent="0.25"/>
    <row r="549" ht="15" customHeight="1" x14ac:dyDescent="0.25"/>
    <row r="550" ht="15" customHeight="1" x14ac:dyDescent="0.25"/>
    <row r="551" ht="15" customHeight="1" x14ac:dyDescent="0.25"/>
    <row r="552" ht="15" customHeight="1" x14ac:dyDescent="0.25"/>
    <row r="553" ht="15" customHeight="1" x14ac:dyDescent="0.25"/>
    <row r="554" ht="15" customHeight="1" x14ac:dyDescent="0.25"/>
    <row r="555" ht="15" customHeight="1" x14ac:dyDescent="0.25"/>
    <row r="556" ht="15" customHeight="1" x14ac:dyDescent="0.25"/>
    <row r="557" ht="15" customHeight="1" x14ac:dyDescent="0.25"/>
    <row r="558" ht="15" customHeight="1" x14ac:dyDescent="0.25"/>
    <row r="559" ht="15" customHeight="1" x14ac:dyDescent="0.25"/>
    <row r="560" ht="15" customHeight="1" x14ac:dyDescent="0.25"/>
    <row r="561" ht="15" customHeight="1" x14ac:dyDescent="0.25"/>
    <row r="562" ht="15" customHeight="1" x14ac:dyDescent="0.25"/>
    <row r="563" ht="15" customHeight="1" x14ac:dyDescent="0.25"/>
    <row r="564" ht="15" customHeight="1" x14ac:dyDescent="0.25"/>
    <row r="565" ht="15" customHeight="1" x14ac:dyDescent="0.25"/>
    <row r="566" ht="15" customHeight="1" x14ac:dyDescent="0.25"/>
    <row r="567" ht="15" customHeight="1" x14ac:dyDescent="0.25"/>
    <row r="568" ht="15" customHeight="1" x14ac:dyDescent="0.25"/>
    <row r="569" ht="15" customHeight="1" x14ac:dyDescent="0.25"/>
    <row r="570" ht="15" customHeight="1" x14ac:dyDescent="0.25"/>
    <row r="571" ht="15" customHeight="1" x14ac:dyDescent="0.25"/>
    <row r="572" ht="15" customHeight="1" x14ac:dyDescent="0.25"/>
    <row r="573" ht="15" customHeight="1" x14ac:dyDescent="0.25"/>
    <row r="574" ht="15" customHeight="1" x14ac:dyDescent="0.25"/>
    <row r="575" ht="15" customHeight="1" x14ac:dyDescent="0.25"/>
    <row r="576" ht="15" customHeight="1" x14ac:dyDescent="0.25"/>
    <row r="577" ht="15" customHeight="1" x14ac:dyDescent="0.25"/>
    <row r="578" ht="15" customHeight="1" x14ac:dyDescent="0.25"/>
    <row r="579" ht="15" customHeight="1" x14ac:dyDescent="0.25"/>
    <row r="580" ht="15" customHeight="1" x14ac:dyDescent="0.25"/>
    <row r="581" ht="15" customHeight="1" x14ac:dyDescent="0.25"/>
    <row r="582" ht="15" customHeight="1" x14ac:dyDescent="0.25"/>
    <row r="583" ht="15" customHeight="1" x14ac:dyDescent="0.25"/>
    <row r="584" ht="15" customHeight="1" x14ac:dyDescent="0.25"/>
    <row r="585" ht="15" customHeight="1" x14ac:dyDescent="0.25"/>
    <row r="586" ht="15" customHeight="1" x14ac:dyDescent="0.25"/>
    <row r="587" ht="15" customHeight="1" x14ac:dyDescent="0.25"/>
    <row r="588" ht="15" customHeight="1" x14ac:dyDescent="0.25"/>
    <row r="589" ht="15" customHeight="1" x14ac:dyDescent="0.25"/>
    <row r="590" ht="15" customHeight="1" x14ac:dyDescent="0.25"/>
    <row r="591" ht="15" customHeight="1" x14ac:dyDescent="0.25"/>
    <row r="592" ht="15" customHeight="1" x14ac:dyDescent="0.25"/>
    <row r="593" ht="15" customHeight="1" x14ac:dyDescent="0.25"/>
    <row r="594" ht="15" customHeight="1" x14ac:dyDescent="0.25"/>
    <row r="595" ht="15" customHeight="1" x14ac:dyDescent="0.25"/>
    <row r="596" ht="15" customHeight="1" x14ac:dyDescent="0.25"/>
    <row r="597" ht="15" customHeight="1" x14ac:dyDescent="0.25"/>
    <row r="598" ht="15" customHeight="1" x14ac:dyDescent="0.25"/>
    <row r="599" ht="15" customHeight="1" x14ac:dyDescent="0.25"/>
    <row r="600" ht="15" customHeight="1" x14ac:dyDescent="0.25"/>
    <row r="601" ht="15" customHeight="1" x14ac:dyDescent="0.25"/>
    <row r="602" ht="15" customHeight="1" x14ac:dyDescent="0.25"/>
    <row r="603" ht="15" customHeight="1" x14ac:dyDescent="0.25"/>
    <row r="604" ht="15" customHeight="1" x14ac:dyDescent="0.25"/>
    <row r="605" ht="15" customHeight="1" x14ac:dyDescent="0.25"/>
    <row r="606" ht="15" customHeight="1" x14ac:dyDescent="0.25"/>
    <row r="607" ht="15" customHeight="1" x14ac:dyDescent="0.25"/>
    <row r="608" ht="15" customHeight="1" x14ac:dyDescent="0.25"/>
    <row r="609" ht="15" customHeight="1" x14ac:dyDescent="0.25"/>
    <row r="610" ht="15" customHeight="1" x14ac:dyDescent="0.25"/>
    <row r="611" ht="15" customHeight="1" x14ac:dyDescent="0.25"/>
    <row r="612" ht="15" customHeight="1" x14ac:dyDescent="0.25"/>
    <row r="613" ht="15" customHeight="1" x14ac:dyDescent="0.25"/>
    <row r="614" ht="15" customHeight="1" x14ac:dyDescent="0.25"/>
    <row r="615" ht="15" customHeight="1" x14ac:dyDescent="0.25"/>
    <row r="616" ht="15" customHeight="1" x14ac:dyDescent="0.25"/>
    <row r="617" ht="15" customHeight="1" x14ac:dyDescent="0.25"/>
    <row r="618" ht="15" customHeight="1" x14ac:dyDescent="0.25"/>
    <row r="619" ht="15" customHeight="1" x14ac:dyDescent="0.25"/>
    <row r="620" ht="15" customHeight="1" x14ac:dyDescent="0.25"/>
    <row r="621" ht="15" customHeight="1" x14ac:dyDescent="0.25"/>
    <row r="622" ht="15" customHeight="1" x14ac:dyDescent="0.25"/>
    <row r="623" ht="15" customHeight="1" x14ac:dyDescent="0.25"/>
    <row r="624" ht="15" customHeight="1" x14ac:dyDescent="0.25"/>
    <row r="625" ht="15" customHeight="1" x14ac:dyDescent="0.25"/>
    <row r="626" ht="15" customHeight="1" x14ac:dyDescent="0.25"/>
    <row r="627" ht="15" customHeight="1" x14ac:dyDescent="0.25"/>
    <row r="628" ht="15" customHeight="1" x14ac:dyDescent="0.25"/>
    <row r="629" ht="15" customHeight="1" x14ac:dyDescent="0.25"/>
    <row r="630" ht="15" customHeight="1" x14ac:dyDescent="0.25"/>
    <row r="631" ht="15" customHeight="1" x14ac:dyDescent="0.25"/>
    <row r="632" ht="15" customHeight="1" x14ac:dyDescent="0.25"/>
    <row r="633" ht="15" customHeight="1" x14ac:dyDescent="0.25"/>
    <row r="634" ht="15" customHeight="1" x14ac:dyDescent="0.25"/>
    <row r="635" ht="15" customHeight="1" x14ac:dyDescent="0.25"/>
    <row r="636" ht="15" customHeight="1" x14ac:dyDescent="0.25"/>
    <row r="637" ht="15" customHeight="1" x14ac:dyDescent="0.25"/>
    <row r="638" ht="15" customHeight="1" x14ac:dyDescent="0.25"/>
    <row r="639" ht="15" customHeight="1" x14ac:dyDescent="0.25"/>
    <row r="640" ht="15" customHeight="1" x14ac:dyDescent="0.25"/>
    <row r="641" ht="15" customHeight="1" x14ac:dyDescent="0.25"/>
    <row r="642" ht="15" customHeight="1" x14ac:dyDescent="0.25"/>
    <row r="643" ht="15" customHeight="1" x14ac:dyDescent="0.25"/>
    <row r="644" ht="15" customHeight="1" x14ac:dyDescent="0.25"/>
    <row r="645" ht="15" customHeight="1" x14ac:dyDescent="0.25"/>
    <row r="646" ht="15" customHeight="1" x14ac:dyDescent="0.25"/>
    <row r="647" ht="15" customHeight="1" x14ac:dyDescent="0.25"/>
    <row r="648" ht="15" customHeight="1" x14ac:dyDescent="0.25"/>
    <row r="649" ht="15" customHeight="1" x14ac:dyDescent="0.25"/>
    <row r="650" ht="15" customHeight="1" x14ac:dyDescent="0.25"/>
    <row r="651" ht="15" customHeight="1" x14ac:dyDescent="0.25"/>
    <row r="652" ht="15" customHeight="1" x14ac:dyDescent="0.25"/>
    <row r="653" ht="15" customHeight="1" x14ac:dyDescent="0.25"/>
    <row r="654" ht="15" customHeight="1" x14ac:dyDescent="0.25"/>
    <row r="655" ht="15" customHeight="1" x14ac:dyDescent="0.25"/>
    <row r="656" ht="15" customHeight="1" x14ac:dyDescent="0.25"/>
    <row r="657" ht="15" customHeight="1" x14ac:dyDescent="0.25"/>
    <row r="658" ht="15" customHeight="1" x14ac:dyDescent="0.25"/>
    <row r="659" ht="15" customHeight="1" x14ac:dyDescent="0.25"/>
    <row r="660" ht="15" customHeight="1" x14ac:dyDescent="0.25"/>
    <row r="661" ht="15" customHeight="1" x14ac:dyDescent="0.25"/>
    <row r="662" ht="15" customHeight="1" x14ac:dyDescent="0.25"/>
    <row r="663" ht="15" customHeight="1" x14ac:dyDescent="0.25"/>
    <row r="664" ht="15" customHeight="1" x14ac:dyDescent="0.25"/>
    <row r="665" ht="15" customHeight="1" x14ac:dyDescent="0.25"/>
    <row r="666" ht="15" customHeight="1" x14ac:dyDescent="0.25"/>
    <row r="667" ht="15" customHeight="1" x14ac:dyDescent="0.25"/>
    <row r="668" ht="15" customHeight="1" x14ac:dyDescent="0.25"/>
    <row r="669" ht="15" customHeight="1" x14ac:dyDescent="0.25"/>
    <row r="670" ht="15" customHeight="1" x14ac:dyDescent="0.25"/>
    <row r="671" ht="15" customHeight="1" x14ac:dyDescent="0.25"/>
    <row r="672" ht="15" customHeight="1" x14ac:dyDescent="0.25"/>
    <row r="673" ht="15" customHeight="1" x14ac:dyDescent="0.25"/>
    <row r="674" ht="15" customHeight="1" x14ac:dyDescent="0.25"/>
    <row r="675" ht="15" customHeight="1" x14ac:dyDescent="0.25"/>
    <row r="676" ht="15" customHeight="1" x14ac:dyDescent="0.25"/>
    <row r="677" ht="15" customHeight="1" x14ac:dyDescent="0.25"/>
    <row r="678" ht="15" customHeight="1" x14ac:dyDescent="0.25"/>
    <row r="679" ht="15" customHeight="1" x14ac:dyDescent="0.25"/>
    <row r="680" ht="15" customHeight="1" x14ac:dyDescent="0.25"/>
    <row r="681" ht="15" customHeight="1" x14ac:dyDescent="0.25"/>
    <row r="682" ht="15" customHeight="1" x14ac:dyDescent="0.25"/>
    <row r="683" ht="15" customHeight="1" x14ac:dyDescent="0.25"/>
    <row r="684" ht="15" customHeight="1" x14ac:dyDescent="0.25"/>
    <row r="685" ht="15" customHeight="1" x14ac:dyDescent="0.25"/>
    <row r="686" ht="15" customHeight="1" x14ac:dyDescent="0.25"/>
    <row r="687" ht="15" customHeight="1" x14ac:dyDescent="0.25"/>
    <row r="688" ht="15" customHeight="1" x14ac:dyDescent="0.25"/>
    <row r="689" ht="15" customHeight="1" x14ac:dyDescent="0.25"/>
    <row r="690" ht="15" customHeight="1" x14ac:dyDescent="0.25"/>
    <row r="691" ht="15" customHeight="1" x14ac:dyDescent="0.25"/>
    <row r="692" ht="15" customHeight="1" x14ac:dyDescent="0.25"/>
    <row r="693" ht="15" customHeight="1" x14ac:dyDescent="0.25"/>
    <row r="694" ht="15" customHeight="1" x14ac:dyDescent="0.25"/>
    <row r="695" ht="15" customHeight="1" x14ac:dyDescent="0.25"/>
    <row r="696" ht="15" customHeight="1" x14ac:dyDescent="0.25"/>
    <row r="697" ht="15" customHeight="1" x14ac:dyDescent="0.25"/>
    <row r="698" ht="15" customHeight="1" x14ac:dyDescent="0.25"/>
    <row r="699" ht="15" customHeight="1" x14ac:dyDescent="0.25"/>
    <row r="700" ht="15" customHeight="1" x14ac:dyDescent="0.25"/>
    <row r="701" ht="15" customHeight="1" x14ac:dyDescent="0.25"/>
    <row r="702" ht="15" customHeight="1" x14ac:dyDescent="0.25"/>
    <row r="703" ht="15" customHeight="1" x14ac:dyDescent="0.25"/>
    <row r="704" ht="15" customHeight="1" x14ac:dyDescent="0.25"/>
    <row r="705" ht="15" customHeight="1" x14ac:dyDescent="0.25"/>
    <row r="706" ht="15" customHeight="1" x14ac:dyDescent="0.25"/>
    <row r="707" ht="15" customHeight="1" x14ac:dyDescent="0.25"/>
    <row r="708" ht="15" customHeight="1" x14ac:dyDescent="0.25"/>
    <row r="709" ht="15" customHeight="1" x14ac:dyDescent="0.25"/>
    <row r="710" ht="15" customHeight="1" x14ac:dyDescent="0.25"/>
    <row r="711" ht="15" customHeight="1" x14ac:dyDescent="0.25"/>
    <row r="712" ht="15" customHeight="1" x14ac:dyDescent="0.25"/>
    <row r="713" ht="15" customHeight="1" x14ac:dyDescent="0.25"/>
    <row r="714" ht="15" customHeight="1" x14ac:dyDescent="0.25"/>
    <row r="715" ht="15" customHeight="1" x14ac:dyDescent="0.25"/>
    <row r="716" ht="15" customHeight="1" x14ac:dyDescent="0.25"/>
    <row r="717" ht="15" customHeight="1" x14ac:dyDescent="0.25"/>
    <row r="718" ht="15" customHeight="1" x14ac:dyDescent="0.25"/>
    <row r="719" ht="15" customHeight="1" x14ac:dyDescent="0.25"/>
    <row r="720" ht="15" customHeight="1" x14ac:dyDescent="0.25"/>
    <row r="721" ht="15" customHeight="1" x14ac:dyDescent="0.25"/>
    <row r="722" ht="15" customHeight="1" x14ac:dyDescent="0.25"/>
    <row r="723" ht="15" customHeight="1" x14ac:dyDescent="0.25"/>
    <row r="724" ht="15" customHeight="1" x14ac:dyDescent="0.25"/>
    <row r="725" ht="15" customHeight="1" x14ac:dyDescent="0.25"/>
    <row r="726" ht="15" customHeight="1" x14ac:dyDescent="0.25"/>
    <row r="727" ht="15" customHeight="1" x14ac:dyDescent="0.25"/>
    <row r="728" ht="15" customHeight="1" x14ac:dyDescent="0.25"/>
    <row r="729" ht="15" customHeight="1" x14ac:dyDescent="0.25"/>
    <row r="730" ht="15" customHeight="1" x14ac:dyDescent="0.25"/>
    <row r="731" ht="15" customHeight="1" x14ac:dyDescent="0.25"/>
    <row r="732" ht="15" customHeight="1" x14ac:dyDescent="0.25"/>
    <row r="733" ht="15" customHeight="1" x14ac:dyDescent="0.25"/>
    <row r="734" ht="15" customHeight="1" x14ac:dyDescent="0.25"/>
    <row r="735" ht="15" customHeight="1" x14ac:dyDescent="0.25"/>
    <row r="736" ht="15" customHeight="1" x14ac:dyDescent="0.25"/>
    <row r="737" ht="15" customHeight="1" x14ac:dyDescent="0.25"/>
    <row r="738" ht="15" customHeight="1" x14ac:dyDescent="0.25"/>
    <row r="739" ht="15" customHeight="1" x14ac:dyDescent="0.25"/>
    <row r="740" ht="15" customHeight="1" x14ac:dyDescent="0.25"/>
    <row r="741" ht="15" customHeight="1" x14ac:dyDescent="0.25"/>
    <row r="742" ht="15" customHeight="1" x14ac:dyDescent="0.25"/>
    <row r="743" ht="15" customHeight="1" x14ac:dyDescent="0.25"/>
    <row r="744" ht="15" customHeight="1" x14ac:dyDescent="0.25"/>
    <row r="745" ht="15" customHeight="1" x14ac:dyDescent="0.25"/>
    <row r="746" ht="15" customHeight="1" x14ac:dyDescent="0.25"/>
    <row r="747" ht="15" customHeight="1" x14ac:dyDescent="0.25"/>
    <row r="748" ht="15" customHeight="1" x14ac:dyDescent="0.25"/>
    <row r="749" ht="15" customHeight="1" x14ac:dyDescent="0.25"/>
    <row r="750" ht="15" customHeight="1" x14ac:dyDescent="0.25"/>
    <row r="751" ht="15" customHeight="1" x14ac:dyDescent="0.25"/>
    <row r="752" ht="15" customHeight="1" x14ac:dyDescent="0.25"/>
    <row r="753" ht="15" customHeight="1" x14ac:dyDescent="0.25"/>
    <row r="754" ht="15" customHeight="1" x14ac:dyDescent="0.25"/>
    <row r="755" ht="15" customHeight="1" x14ac:dyDescent="0.25"/>
    <row r="756" ht="15" customHeight="1" x14ac:dyDescent="0.25"/>
    <row r="757" ht="15" customHeight="1" x14ac:dyDescent="0.25"/>
    <row r="758" ht="15" customHeight="1" x14ac:dyDescent="0.25"/>
    <row r="759" ht="15" customHeight="1" x14ac:dyDescent="0.25"/>
    <row r="760" ht="15" customHeight="1" x14ac:dyDescent="0.25"/>
    <row r="761" ht="15" customHeight="1" x14ac:dyDescent="0.25"/>
    <row r="762" ht="15" customHeight="1" x14ac:dyDescent="0.25"/>
    <row r="763" ht="15" customHeight="1" x14ac:dyDescent="0.25"/>
    <row r="764" ht="15" customHeight="1" x14ac:dyDescent="0.25"/>
    <row r="765" ht="15" customHeight="1" x14ac:dyDescent="0.25"/>
    <row r="766" ht="15" customHeight="1" x14ac:dyDescent="0.25"/>
    <row r="767" ht="15" customHeight="1" x14ac:dyDescent="0.25"/>
    <row r="768" ht="15" customHeight="1" x14ac:dyDescent="0.25"/>
    <row r="769" ht="15" customHeight="1" x14ac:dyDescent="0.25"/>
    <row r="770" ht="15" customHeight="1" x14ac:dyDescent="0.25"/>
    <row r="771" ht="15" customHeight="1" x14ac:dyDescent="0.25"/>
    <row r="772" ht="15" customHeight="1" x14ac:dyDescent="0.25"/>
    <row r="773" ht="15" customHeight="1" x14ac:dyDescent="0.25"/>
    <row r="774" ht="15" customHeight="1" x14ac:dyDescent="0.25"/>
    <row r="775" ht="15" customHeight="1" x14ac:dyDescent="0.25"/>
    <row r="776" ht="15" customHeight="1" x14ac:dyDescent="0.25"/>
    <row r="777" ht="15" customHeight="1" x14ac:dyDescent="0.25"/>
    <row r="778" ht="15" customHeight="1" x14ac:dyDescent="0.25"/>
    <row r="779" ht="15" customHeight="1" x14ac:dyDescent="0.25"/>
    <row r="780" ht="15" customHeight="1" x14ac:dyDescent="0.25"/>
    <row r="781" ht="15" customHeight="1" x14ac:dyDescent="0.25"/>
    <row r="782" ht="15" customHeight="1" x14ac:dyDescent="0.25"/>
    <row r="783" ht="15" customHeight="1" x14ac:dyDescent="0.25"/>
    <row r="784" ht="15" customHeight="1" x14ac:dyDescent="0.25"/>
    <row r="785" ht="15" customHeight="1" x14ac:dyDescent="0.25"/>
    <row r="786" ht="15" customHeight="1" x14ac:dyDescent="0.25"/>
    <row r="787" ht="15" customHeight="1" x14ac:dyDescent="0.25"/>
    <row r="788" ht="15" customHeight="1" x14ac:dyDescent="0.25"/>
    <row r="789" ht="15" customHeight="1" x14ac:dyDescent="0.25"/>
    <row r="790" ht="15" customHeight="1" x14ac:dyDescent="0.25"/>
    <row r="791" ht="15" customHeight="1" x14ac:dyDescent="0.25"/>
    <row r="792" ht="15" customHeight="1" x14ac:dyDescent="0.25"/>
    <row r="793" ht="15" customHeight="1" x14ac:dyDescent="0.25"/>
    <row r="794" ht="15" customHeight="1" x14ac:dyDescent="0.25"/>
    <row r="795" ht="15" customHeight="1" x14ac:dyDescent="0.25"/>
    <row r="796" ht="15" customHeight="1" x14ac:dyDescent="0.25"/>
    <row r="797" ht="15" customHeight="1" x14ac:dyDescent="0.25"/>
    <row r="798" ht="15" customHeight="1" x14ac:dyDescent="0.25"/>
    <row r="799" ht="15" customHeight="1" x14ac:dyDescent="0.25"/>
    <row r="800" ht="15" customHeight="1" x14ac:dyDescent="0.25"/>
    <row r="801" ht="15" customHeight="1" x14ac:dyDescent="0.25"/>
    <row r="802" ht="15" customHeight="1" x14ac:dyDescent="0.25"/>
    <row r="803" ht="15" customHeight="1" x14ac:dyDescent="0.25"/>
    <row r="804" ht="15" customHeight="1" x14ac:dyDescent="0.25"/>
    <row r="805" ht="15" customHeight="1" x14ac:dyDescent="0.25"/>
    <row r="806" ht="15" customHeight="1" x14ac:dyDescent="0.25"/>
    <row r="807" ht="15" customHeight="1" x14ac:dyDescent="0.25"/>
    <row r="808" ht="15" customHeight="1" x14ac:dyDescent="0.25"/>
    <row r="809" ht="15" customHeight="1" x14ac:dyDescent="0.25"/>
    <row r="810" ht="15" customHeight="1" x14ac:dyDescent="0.25"/>
    <row r="811" ht="15" customHeight="1" x14ac:dyDescent="0.25"/>
    <row r="812" ht="15" customHeight="1" x14ac:dyDescent="0.25"/>
    <row r="813" ht="15" customHeight="1" x14ac:dyDescent="0.25"/>
    <row r="814" ht="15" customHeight="1" x14ac:dyDescent="0.25"/>
    <row r="815" ht="15" customHeight="1" x14ac:dyDescent="0.25"/>
    <row r="816" ht="15" customHeight="1" x14ac:dyDescent="0.25"/>
    <row r="817" ht="15" customHeight="1" x14ac:dyDescent="0.25"/>
    <row r="818" ht="15" customHeight="1" x14ac:dyDescent="0.25"/>
    <row r="819" ht="15" customHeight="1" x14ac:dyDescent="0.25"/>
    <row r="820" ht="15" customHeight="1" x14ac:dyDescent="0.25"/>
    <row r="821" ht="15" customHeight="1" x14ac:dyDescent="0.25"/>
    <row r="822" ht="15" customHeight="1" x14ac:dyDescent="0.25"/>
    <row r="823" ht="15" customHeight="1" x14ac:dyDescent="0.25"/>
    <row r="824" ht="15" customHeight="1" x14ac:dyDescent="0.25"/>
    <row r="825" ht="15" customHeight="1" x14ac:dyDescent="0.25"/>
    <row r="826" ht="15" customHeight="1" x14ac:dyDescent="0.25"/>
    <row r="827" ht="15" customHeight="1" x14ac:dyDescent="0.25"/>
    <row r="828" ht="15" customHeight="1" x14ac:dyDescent="0.25"/>
    <row r="829" ht="15" customHeight="1" x14ac:dyDescent="0.25"/>
    <row r="830" ht="15" customHeight="1" x14ac:dyDescent="0.25"/>
    <row r="831" ht="15" customHeight="1" x14ac:dyDescent="0.25"/>
    <row r="832" ht="15" customHeight="1" x14ac:dyDescent="0.25"/>
    <row r="833" ht="15" customHeight="1" x14ac:dyDescent="0.25"/>
    <row r="834" ht="15" customHeight="1" x14ac:dyDescent="0.25"/>
    <row r="835" ht="15" customHeight="1" x14ac:dyDescent="0.25"/>
    <row r="836" ht="15" customHeight="1" x14ac:dyDescent="0.25"/>
    <row r="837" ht="15" customHeight="1" x14ac:dyDescent="0.25"/>
    <row r="838" ht="15" customHeight="1" x14ac:dyDescent="0.25"/>
    <row r="839" ht="15" customHeight="1" x14ac:dyDescent="0.25"/>
    <row r="840" ht="15" customHeight="1" x14ac:dyDescent="0.25"/>
    <row r="841" ht="15" customHeight="1" x14ac:dyDescent="0.25"/>
    <row r="842" ht="15" customHeight="1" x14ac:dyDescent="0.25"/>
    <row r="843" ht="15" customHeight="1" x14ac:dyDescent="0.25"/>
    <row r="844" ht="15" customHeight="1" x14ac:dyDescent="0.25"/>
    <row r="845" ht="15" customHeight="1" x14ac:dyDescent="0.25"/>
    <row r="846" ht="15" customHeight="1" x14ac:dyDescent="0.25"/>
    <row r="847" ht="15" customHeight="1" x14ac:dyDescent="0.25"/>
    <row r="848" ht="15" customHeight="1" x14ac:dyDescent="0.25"/>
    <row r="849" ht="15" customHeight="1" x14ac:dyDescent="0.25"/>
    <row r="850" ht="15" customHeight="1" x14ac:dyDescent="0.25"/>
    <row r="851" ht="15" customHeight="1" x14ac:dyDescent="0.25"/>
    <row r="852" ht="15" customHeight="1" x14ac:dyDescent="0.25"/>
    <row r="853" ht="15" customHeight="1" x14ac:dyDescent="0.25"/>
    <row r="854" ht="15" customHeight="1" x14ac:dyDescent="0.25"/>
    <row r="855" ht="15" customHeight="1" x14ac:dyDescent="0.25"/>
    <row r="856" ht="15" customHeight="1" x14ac:dyDescent="0.25"/>
    <row r="857" ht="15" customHeight="1" x14ac:dyDescent="0.25"/>
    <row r="858" ht="15" customHeight="1" x14ac:dyDescent="0.25"/>
    <row r="859" ht="15" customHeight="1" x14ac:dyDescent="0.25"/>
    <row r="860" ht="15" customHeight="1" x14ac:dyDescent="0.25"/>
    <row r="861" ht="15" customHeight="1" x14ac:dyDescent="0.25"/>
    <row r="862" ht="15" customHeight="1" x14ac:dyDescent="0.25"/>
    <row r="863" ht="15" customHeight="1" x14ac:dyDescent="0.25"/>
    <row r="864" ht="15" customHeight="1" x14ac:dyDescent="0.25"/>
    <row r="865" ht="15" customHeight="1" x14ac:dyDescent="0.25"/>
    <row r="866" ht="15" customHeight="1" x14ac:dyDescent="0.25"/>
    <row r="867" ht="15" customHeight="1" x14ac:dyDescent="0.25"/>
    <row r="868" ht="15" customHeight="1" x14ac:dyDescent="0.25"/>
    <row r="869" ht="15" customHeight="1" x14ac:dyDescent="0.25"/>
    <row r="870" ht="15" customHeight="1" x14ac:dyDescent="0.25"/>
    <row r="871" ht="15" customHeight="1" x14ac:dyDescent="0.25"/>
    <row r="872" ht="15" customHeight="1" x14ac:dyDescent="0.25"/>
    <row r="873" ht="15" customHeight="1" x14ac:dyDescent="0.25"/>
    <row r="874" ht="15" customHeight="1" x14ac:dyDescent="0.25"/>
    <row r="875" ht="15" customHeight="1" x14ac:dyDescent="0.25"/>
    <row r="876" ht="15" customHeight="1" x14ac:dyDescent="0.25"/>
    <row r="877" ht="15" customHeight="1" x14ac:dyDescent="0.25"/>
    <row r="878" ht="15" customHeight="1" x14ac:dyDescent="0.25"/>
    <row r="879" ht="15" customHeight="1" x14ac:dyDescent="0.25"/>
    <row r="880" ht="15" customHeight="1" x14ac:dyDescent="0.25"/>
    <row r="881" ht="15" customHeight="1" x14ac:dyDescent="0.25"/>
    <row r="882" ht="15" customHeight="1" x14ac:dyDescent="0.25"/>
    <row r="883" ht="15" customHeight="1" x14ac:dyDescent="0.25"/>
    <row r="884" ht="15" customHeight="1" x14ac:dyDescent="0.25"/>
    <row r="885" ht="15" customHeight="1" x14ac:dyDescent="0.25"/>
    <row r="886" ht="15" customHeight="1" x14ac:dyDescent="0.25"/>
    <row r="887" ht="15" customHeight="1" x14ac:dyDescent="0.25"/>
    <row r="888" ht="15" customHeight="1" x14ac:dyDescent="0.25"/>
    <row r="889" ht="15" customHeight="1" x14ac:dyDescent="0.25"/>
    <row r="890" ht="15" customHeight="1" x14ac:dyDescent="0.25"/>
    <row r="891" ht="15" customHeight="1" x14ac:dyDescent="0.25"/>
    <row r="892" ht="15" customHeight="1" x14ac:dyDescent="0.25"/>
    <row r="893" ht="15" customHeight="1" x14ac:dyDescent="0.25"/>
    <row r="894" ht="15" customHeight="1" x14ac:dyDescent="0.25"/>
    <row r="895" ht="15" customHeight="1" x14ac:dyDescent="0.25"/>
    <row r="896" ht="15" customHeight="1" x14ac:dyDescent="0.25"/>
    <row r="897" ht="15" customHeight="1" x14ac:dyDescent="0.25"/>
    <row r="898" ht="15" customHeight="1" x14ac:dyDescent="0.25"/>
    <row r="899" ht="15" customHeight="1" x14ac:dyDescent="0.25"/>
    <row r="900" ht="15" customHeight="1" x14ac:dyDescent="0.25"/>
    <row r="901" ht="15" customHeight="1" x14ac:dyDescent="0.25"/>
    <row r="902" ht="15" customHeight="1" x14ac:dyDescent="0.25"/>
    <row r="903" ht="15" customHeight="1" x14ac:dyDescent="0.25"/>
    <row r="904" ht="15" customHeight="1" x14ac:dyDescent="0.25"/>
    <row r="905" ht="15" customHeight="1" x14ac:dyDescent="0.25"/>
    <row r="906" ht="15" customHeight="1" x14ac:dyDescent="0.25"/>
    <row r="907" ht="15" customHeight="1" x14ac:dyDescent="0.25"/>
    <row r="908" ht="15" customHeight="1" x14ac:dyDescent="0.25"/>
    <row r="909" ht="15" customHeight="1" x14ac:dyDescent="0.25"/>
    <row r="910" ht="15" customHeight="1" x14ac:dyDescent="0.25"/>
    <row r="911" ht="15" customHeight="1" x14ac:dyDescent="0.25"/>
    <row r="912" ht="15" customHeight="1" x14ac:dyDescent="0.25"/>
    <row r="913" ht="15" customHeight="1" x14ac:dyDescent="0.25"/>
    <row r="914" ht="15" customHeight="1" x14ac:dyDescent="0.25"/>
  </sheetData>
  <sheetProtection password="E852" sheet="1" objects="1" scenarios="1" selectLockedCells="1" selectUnlockedCells="1"/>
  <autoFilter ref="A10:S77">
    <filterColumn colId="6" showButton="0"/>
  </autoFilter>
  <mergeCells count="81">
    <mergeCell ref="G41:H41"/>
    <mergeCell ref="G39:H39"/>
    <mergeCell ref="G40:H40"/>
    <mergeCell ref="G60:H60"/>
    <mergeCell ref="G49:H49"/>
    <mergeCell ref="G50:H50"/>
    <mergeCell ref="G51:H51"/>
    <mergeCell ref="G58:H58"/>
    <mergeCell ref="G59:H59"/>
    <mergeCell ref="G56:H56"/>
    <mergeCell ref="G57:H57"/>
    <mergeCell ref="G38:H38"/>
    <mergeCell ref="B75:B77"/>
    <mergeCell ref="B61:B74"/>
    <mergeCell ref="G63:H63"/>
    <mergeCell ref="G65:H65"/>
    <mergeCell ref="G66:H66"/>
    <mergeCell ref="G70:H70"/>
    <mergeCell ref="G71:H71"/>
    <mergeCell ref="G72:H72"/>
    <mergeCell ref="G73:H73"/>
    <mergeCell ref="G74:H74"/>
    <mergeCell ref="G62:H62"/>
    <mergeCell ref="G64:H64"/>
    <mergeCell ref="G67:H67"/>
    <mergeCell ref="G61:H61"/>
    <mergeCell ref="B36:B60"/>
    <mergeCell ref="G23:H23"/>
    <mergeCell ref="G32:H32"/>
    <mergeCell ref="G75:H75"/>
    <mergeCell ref="G76:H76"/>
    <mergeCell ref="G77:H77"/>
    <mergeCell ref="G42:H42"/>
    <mergeCell ref="G43:H43"/>
    <mergeCell ref="G44:H44"/>
    <mergeCell ref="G45:H45"/>
    <mergeCell ref="G46:H46"/>
    <mergeCell ref="G52:H52"/>
    <mergeCell ref="G53:H53"/>
    <mergeCell ref="G54:H54"/>
    <mergeCell ref="G55:H55"/>
    <mergeCell ref="G47:H47"/>
    <mergeCell ref="G48:H48"/>
    <mergeCell ref="G28:H28"/>
    <mergeCell ref="G29:H29"/>
    <mergeCell ref="G35:H35"/>
    <mergeCell ref="G36:H36"/>
    <mergeCell ref="G30:H30"/>
    <mergeCell ref="G31:H31"/>
    <mergeCell ref="G20:H20"/>
    <mergeCell ref="G68:H68"/>
    <mergeCell ref="G69:H69"/>
    <mergeCell ref="I4:I5"/>
    <mergeCell ref="L4:L9"/>
    <mergeCell ref="H6:H7"/>
    <mergeCell ref="I6:I7"/>
    <mergeCell ref="H8:H9"/>
    <mergeCell ref="I8:I9"/>
    <mergeCell ref="J4:J9"/>
    <mergeCell ref="G24:H24"/>
    <mergeCell ref="G18:H18"/>
    <mergeCell ref="G19:H19"/>
    <mergeCell ref="G26:H26"/>
    <mergeCell ref="G37:H37"/>
    <mergeCell ref="G27:H27"/>
    <mergeCell ref="A3:H3"/>
    <mergeCell ref="C4:G9"/>
    <mergeCell ref="H4:H5"/>
    <mergeCell ref="G10:H10"/>
    <mergeCell ref="A11:A77"/>
    <mergeCell ref="B11:B35"/>
    <mergeCell ref="G11:H11"/>
    <mergeCell ref="G12:H12"/>
    <mergeCell ref="G13:H13"/>
    <mergeCell ref="G14:H14"/>
    <mergeCell ref="G15:H15"/>
    <mergeCell ref="G21:H21"/>
    <mergeCell ref="G22:H22"/>
    <mergeCell ref="G25:H25"/>
    <mergeCell ref="G16:H16"/>
    <mergeCell ref="G17:H17"/>
  </mergeCells>
  <pageMargins left="0.7" right="0.7" top="0.75" bottom="0.75" header="0.3" footer="0.3"/>
  <pageSetup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76"/>
  <sheetViews>
    <sheetView topLeftCell="C4" zoomScale="90" zoomScaleNormal="90" workbookViewId="0">
      <pane ySplit="8" topLeftCell="A40" activePane="bottomLeft" state="frozen"/>
      <selection activeCell="A19" sqref="A19"/>
      <selection pane="bottomLeft" activeCell="L41" sqref="L41"/>
    </sheetView>
  </sheetViews>
  <sheetFormatPr baseColWidth="10" defaultColWidth="0" defaultRowHeight="0" customHeight="1" zeroHeight="1" x14ac:dyDescent="0.25"/>
  <cols>
    <col min="1" max="1" width="18.140625" style="31" customWidth="1"/>
    <col min="2" max="2" width="33.28515625" style="31" customWidth="1"/>
    <col min="3" max="3" width="16.140625" style="31" customWidth="1"/>
    <col min="4" max="4" width="13.7109375" style="31" customWidth="1"/>
    <col min="5" max="5" width="12.42578125" style="31" customWidth="1"/>
    <col min="6" max="6" width="60.28515625" style="31" customWidth="1"/>
    <col min="7" max="7" width="12.85546875" style="31" customWidth="1"/>
    <col min="8" max="8" width="17" style="31" customWidth="1"/>
    <col min="9" max="9" width="17" style="165" customWidth="1"/>
    <col min="10" max="10" width="19" style="32" customWidth="1"/>
    <col min="11" max="11" width="19" style="32" hidden="1" customWidth="1"/>
    <col min="12" max="12" width="37.140625" style="31" customWidth="1"/>
    <col min="13" max="13" width="11.42578125" style="31" hidden="1" customWidth="1"/>
    <col min="14" max="15" width="0" style="31" hidden="1" customWidth="1"/>
    <col min="16" max="16384" width="11.42578125" style="31" hidden="1"/>
  </cols>
  <sheetData>
    <row r="1" spans="1:19" ht="14.25" x14ac:dyDescent="0.25"/>
    <row r="2" spans="1:19" ht="14.25" x14ac:dyDescent="0.25"/>
    <row r="3" spans="1:19" ht="15" thickBot="1" x14ac:dyDescent="0.3">
      <c r="A3" s="276"/>
      <c r="B3" s="276"/>
      <c r="C3" s="276"/>
      <c r="D3" s="276"/>
      <c r="E3" s="276"/>
      <c r="F3" s="276"/>
      <c r="G3" s="276"/>
      <c r="H3" s="276"/>
    </row>
    <row r="4" spans="1:19" s="33" customFormat="1" ht="12.75" customHeight="1" x14ac:dyDescent="0.25">
      <c r="A4" s="7"/>
      <c r="B4" s="8"/>
      <c r="C4" s="241" t="s">
        <v>54</v>
      </c>
      <c r="D4" s="242"/>
      <c r="E4" s="242"/>
      <c r="F4" s="242"/>
      <c r="G4" s="243"/>
      <c r="H4" s="247" t="s">
        <v>55</v>
      </c>
      <c r="I4" s="178"/>
      <c r="J4" s="257" t="s">
        <v>58</v>
      </c>
      <c r="K4" s="257"/>
      <c r="L4" s="277"/>
      <c r="P4" s="34"/>
      <c r="Q4" s="34"/>
      <c r="R4" s="34"/>
      <c r="S4" s="34"/>
    </row>
    <row r="5" spans="1:19" s="33" customFormat="1" ht="12.75" customHeight="1" x14ac:dyDescent="0.25">
      <c r="A5" s="12"/>
      <c r="B5" s="13"/>
      <c r="C5" s="241"/>
      <c r="D5" s="242"/>
      <c r="E5" s="242"/>
      <c r="F5" s="242"/>
      <c r="G5" s="243"/>
      <c r="H5" s="248"/>
      <c r="I5" s="179"/>
      <c r="J5" s="258"/>
      <c r="K5" s="280"/>
      <c r="L5" s="278"/>
      <c r="P5" s="34"/>
      <c r="Q5" s="34"/>
      <c r="R5" s="34"/>
      <c r="S5" s="34"/>
    </row>
    <row r="6" spans="1:19" s="33" customFormat="1" ht="12.75" customHeight="1" x14ac:dyDescent="0.25">
      <c r="A6" s="12"/>
      <c r="B6" s="13"/>
      <c r="C6" s="241"/>
      <c r="D6" s="242"/>
      <c r="E6" s="242"/>
      <c r="F6" s="242"/>
      <c r="G6" s="243"/>
      <c r="H6" s="248" t="s">
        <v>56</v>
      </c>
      <c r="I6" s="180"/>
      <c r="J6" s="262" t="s">
        <v>59</v>
      </c>
      <c r="K6" s="280"/>
      <c r="L6" s="278"/>
      <c r="P6" s="34"/>
      <c r="Q6" s="34"/>
      <c r="R6" s="34"/>
      <c r="S6" s="34"/>
    </row>
    <row r="7" spans="1:19" s="33" customFormat="1" ht="12.75" customHeight="1" x14ac:dyDescent="0.25">
      <c r="A7" s="12"/>
      <c r="B7" s="13"/>
      <c r="C7" s="241"/>
      <c r="D7" s="242"/>
      <c r="E7" s="242"/>
      <c r="F7" s="242"/>
      <c r="G7" s="243"/>
      <c r="H7" s="248"/>
      <c r="I7" s="179"/>
      <c r="J7" s="258"/>
      <c r="K7" s="280"/>
      <c r="L7" s="278"/>
      <c r="P7" s="34"/>
      <c r="Q7" s="34"/>
      <c r="R7" s="34"/>
      <c r="S7" s="34"/>
    </row>
    <row r="8" spans="1:19" s="33" customFormat="1" ht="12.75" customHeight="1" x14ac:dyDescent="0.25">
      <c r="A8" s="12"/>
      <c r="B8" s="13"/>
      <c r="C8" s="241"/>
      <c r="D8" s="242"/>
      <c r="E8" s="242"/>
      <c r="F8" s="242"/>
      <c r="G8" s="243"/>
      <c r="H8" s="248" t="s">
        <v>57</v>
      </c>
      <c r="I8" s="180"/>
      <c r="J8" s="264" t="s">
        <v>60</v>
      </c>
      <c r="K8" s="280"/>
      <c r="L8" s="278"/>
      <c r="P8" s="34"/>
      <c r="Q8" s="34"/>
      <c r="R8" s="34"/>
      <c r="S8" s="34"/>
    </row>
    <row r="9" spans="1:19" s="33" customFormat="1" ht="13.5" customHeight="1" thickBot="1" x14ac:dyDescent="0.3">
      <c r="A9" s="14"/>
      <c r="B9" s="15"/>
      <c r="C9" s="244"/>
      <c r="D9" s="245"/>
      <c r="E9" s="245"/>
      <c r="F9" s="245"/>
      <c r="G9" s="246"/>
      <c r="H9" s="263"/>
      <c r="I9" s="181"/>
      <c r="J9" s="265"/>
      <c r="K9" s="281"/>
      <c r="L9" s="279"/>
      <c r="P9" s="34"/>
      <c r="Q9" s="34"/>
      <c r="R9" s="34"/>
      <c r="S9" s="34"/>
    </row>
    <row r="10" spans="1:19" s="33" customFormat="1" ht="13.5" customHeight="1" x14ac:dyDescent="0.25">
      <c r="A10" s="173"/>
      <c r="B10" s="173"/>
      <c r="C10" s="161"/>
      <c r="D10" s="161"/>
      <c r="E10" s="161"/>
      <c r="F10" s="161"/>
      <c r="G10" s="161"/>
      <c r="H10" s="174"/>
      <c r="I10" s="176"/>
      <c r="J10" s="175"/>
      <c r="K10" s="176"/>
      <c r="L10" s="177"/>
      <c r="P10" s="34"/>
      <c r="Q10" s="34"/>
      <c r="R10" s="34"/>
      <c r="S10" s="34"/>
    </row>
    <row r="11" spans="1:19" s="39" customFormat="1" ht="29.25" customHeight="1" x14ac:dyDescent="0.25">
      <c r="A11" s="35" t="s">
        <v>11</v>
      </c>
      <c r="B11" s="35" t="s">
        <v>5</v>
      </c>
      <c r="C11" s="35" t="s">
        <v>0</v>
      </c>
      <c r="D11" s="35" t="s">
        <v>1</v>
      </c>
      <c r="E11" s="35" t="s">
        <v>9</v>
      </c>
      <c r="F11" s="35" t="s">
        <v>7</v>
      </c>
      <c r="G11" s="286" t="s">
        <v>10</v>
      </c>
      <c r="H11" s="287"/>
      <c r="I11" s="164" t="s">
        <v>1239</v>
      </c>
      <c r="J11" s="36" t="s">
        <v>2</v>
      </c>
      <c r="K11" s="37" t="s">
        <v>524</v>
      </c>
      <c r="L11" s="38" t="s">
        <v>4</v>
      </c>
    </row>
    <row r="12" spans="1:19" s="41" customFormat="1" ht="52.5" customHeight="1" x14ac:dyDescent="0.25">
      <c r="A12" s="282" t="s">
        <v>631</v>
      </c>
      <c r="B12" s="285" t="s">
        <v>65</v>
      </c>
      <c r="C12" s="24" t="s">
        <v>100</v>
      </c>
      <c r="D12" s="24">
        <v>87</v>
      </c>
      <c r="E12" s="24">
        <v>1993</v>
      </c>
      <c r="F12" s="24" t="s">
        <v>130</v>
      </c>
      <c r="G12" s="255" t="s">
        <v>32</v>
      </c>
      <c r="H12" s="256" t="s">
        <v>23</v>
      </c>
      <c r="I12" s="26" t="s">
        <v>1223</v>
      </c>
      <c r="J12" s="40" t="s">
        <v>104</v>
      </c>
      <c r="K12" s="29" t="s">
        <v>844</v>
      </c>
      <c r="L12" s="25" t="s">
        <v>6</v>
      </c>
    </row>
    <row r="13" spans="1:19" s="41" customFormat="1" ht="99.75" customHeight="1" x14ac:dyDescent="0.25">
      <c r="A13" s="283"/>
      <c r="B13" s="285"/>
      <c r="C13" s="24" t="s">
        <v>100</v>
      </c>
      <c r="D13" s="24">
        <v>489</v>
      </c>
      <c r="E13" s="24">
        <v>1998</v>
      </c>
      <c r="F13" s="24" t="s">
        <v>110</v>
      </c>
      <c r="G13" s="255" t="s">
        <v>32</v>
      </c>
      <c r="H13" s="256"/>
      <c r="I13" s="26" t="s">
        <v>1224</v>
      </c>
      <c r="J13" s="40" t="s">
        <v>111</v>
      </c>
      <c r="K13" s="29" t="s">
        <v>844</v>
      </c>
      <c r="L13" s="25" t="s">
        <v>6</v>
      </c>
    </row>
    <row r="14" spans="1:19" s="41" customFormat="1" ht="69" customHeight="1" x14ac:dyDescent="0.25">
      <c r="A14" s="283"/>
      <c r="B14" s="285"/>
      <c r="C14" s="24" t="s">
        <v>102</v>
      </c>
      <c r="D14" s="24">
        <v>1537</v>
      </c>
      <c r="E14" s="24">
        <v>2001</v>
      </c>
      <c r="F14" s="24" t="s">
        <v>112</v>
      </c>
      <c r="G14" s="255" t="s">
        <v>34</v>
      </c>
      <c r="H14" s="256" t="s">
        <v>23</v>
      </c>
      <c r="I14" s="26" t="s">
        <v>1225</v>
      </c>
      <c r="J14" s="40" t="s">
        <v>104</v>
      </c>
      <c r="K14" s="29" t="s">
        <v>844</v>
      </c>
      <c r="L14" s="25" t="s">
        <v>6</v>
      </c>
    </row>
    <row r="15" spans="1:19" s="41" customFormat="1" ht="57" customHeight="1" x14ac:dyDescent="0.2">
      <c r="A15" s="283"/>
      <c r="B15" s="285"/>
      <c r="C15" s="24" t="s">
        <v>3</v>
      </c>
      <c r="D15" s="24">
        <v>872</v>
      </c>
      <c r="E15" s="24">
        <v>2003</v>
      </c>
      <c r="F15" s="25" t="s">
        <v>113</v>
      </c>
      <c r="G15" s="255" t="s">
        <v>32</v>
      </c>
      <c r="H15" s="256"/>
      <c r="I15" s="168" t="s">
        <v>1226</v>
      </c>
      <c r="J15" s="42" t="s">
        <v>104</v>
      </c>
      <c r="K15" s="29" t="s">
        <v>844</v>
      </c>
      <c r="L15" s="25" t="s">
        <v>6</v>
      </c>
    </row>
    <row r="16" spans="1:19" s="41" customFormat="1" ht="45.75" customHeight="1" x14ac:dyDescent="0.25">
      <c r="A16" s="283"/>
      <c r="B16" s="285"/>
      <c r="C16" s="24" t="s">
        <v>102</v>
      </c>
      <c r="D16" s="24">
        <v>4110</v>
      </c>
      <c r="E16" s="24">
        <v>2004</v>
      </c>
      <c r="F16" s="25" t="s">
        <v>114</v>
      </c>
      <c r="G16" s="255" t="s">
        <v>34</v>
      </c>
      <c r="H16" s="256"/>
      <c r="I16" s="26" t="s">
        <v>1227</v>
      </c>
      <c r="J16" s="40" t="s">
        <v>104</v>
      </c>
      <c r="K16" s="29" t="s">
        <v>844</v>
      </c>
      <c r="L16" s="25" t="s">
        <v>845</v>
      </c>
    </row>
    <row r="17" spans="1:12" s="41" customFormat="1" ht="87.75" customHeight="1" x14ac:dyDescent="0.25">
      <c r="A17" s="283"/>
      <c r="B17" s="285"/>
      <c r="C17" s="24" t="s">
        <v>100</v>
      </c>
      <c r="D17" s="24">
        <v>1266</v>
      </c>
      <c r="E17" s="24">
        <v>2008</v>
      </c>
      <c r="F17" s="24" t="s">
        <v>115</v>
      </c>
      <c r="G17" s="255" t="s">
        <v>32</v>
      </c>
      <c r="H17" s="256"/>
      <c r="I17" s="167" t="s">
        <v>6</v>
      </c>
      <c r="J17" s="40" t="s">
        <v>104</v>
      </c>
      <c r="K17" s="29" t="s">
        <v>844</v>
      </c>
      <c r="L17" s="25" t="s">
        <v>6</v>
      </c>
    </row>
    <row r="18" spans="1:12" s="41" customFormat="1" ht="50.25" customHeight="1" x14ac:dyDescent="0.25">
      <c r="A18" s="283"/>
      <c r="B18" s="285"/>
      <c r="C18" s="24" t="s">
        <v>102</v>
      </c>
      <c r="D18" s="24">
        <v>4485</v>
      </c>
      <c r="E18" s="24">
        <v>2009</v>
      </c>
      <c r="F18" s="24" t="s">
        <v>962</v>
      </c>
      <c r="G18" s="255" t="s">
        <v>34</v>
      </c>
      <c r="H18" s="256" t="s">
        <v>23</v>
      </c>
      <c r="I18" s="167" t="s">
        <v>1228</v>
      </c>
      <c r="J18" s="40" t="s">
        <v>104</v>
      </c>
      <c r="K18" s="29" t="s">
        <v>844</v>
      </c>
      <c r="L18" s="25" t="s">
        <v>6</v>
      </c>
    </row>
    <row r="19" spans="1:12" s="41" customFormat="1" ht="44.25" customHeight="1" x14ac:dyDescent="0.25">
      <c r="A19" s="283"/>
      <c r="B19" s="285"/>
      <c r="C19" s="24" t="s">
        <v>102</v>
      </c>
      <c r="D19" s="24">
        <v>2482</v>
      </c>
      <c r="E19" s="24">
        <v>2012</v>
      </c>
      <c r="F19" s="25" t="s">
        <v>489</v>
      </c>
      <c r="G19" s="255" t="s">
        <v>34</v>
      </c>
      <c r="H19" s="256" t="s">
        <v>23</v>
      </c>
      <c r="I19" s="26" t="s">
        <v>1229</v>
      </c>
      <c r="J19" s="43" t="s">
        <v>104</v>
      </c>
      <c r="K19" s="29" t="s">
        <v>844</v>
      </c>
      <c r="L19" s="25" t="s">
        <v>6</v>
      </c>
    </row>
    <row r="20" spans="1:12" s="41" customFormat="1" ht="48" customHeight="1" x14ac:dyDescent="0.25">
      <c r="A20" s="283"/>
      <c r="B20" s="285"/>
      <c r="C20" s="24" t="s">
        <v>3</v>
      </c>
      <c r="D20" s="24">
        <v>1581</v>
      </c>
      <c r="E20" s="24">
        <v>2012</v>
      </c>
      <c r="F20" s="24" t="s">
        <v>119</v>
      </c>
      <c r="G20" s="255" t="s">
        <v>32</v>
      </c>
      <c r="H20" s="256"/>
      <c r="I20" s="26" t="s">
        <v>6</v>
      </c>
      <c r="J20" s="40" t="s">
        <v>104</v>
      </c>
      <c r="K20" s="29" t="s">
        <v>844</v>
      </c>
      <c r="L20" s="25" t="s">
        <v>6</v>
      </c>
    </row>
    <row r="21" spans="1:12" s="41" customFormat="1" ht="36.75" customHeight="1" x14ac:dyDescent="0.25">
      <c r="A21" s="283"/>
      <c r="B21" s="285"/>
      <c r="C21" s="24" t="s">
        <v>102</v>
      </c>
      <c r="D21" s="24">
        <v>1377</v>
      </c>
      <c r="E21" s="24">
        <v>2013</v>
      </c>
      <c r="F21" s="24" t="s">
        <v>121</v>
      </c>
      <c r="G21" s="255" t="s">
        <v>846</v>
      </c>
      <c r="H21" s="256"/>
      <c r="I21" s="26" t="s">
        <v>6</v>
      </c>
      <c r="J21" s="40" t="s">
        <v>104</v>
      </c>
      <c r="K21" s="29" t="s">
        <v>844</v>
      </c>
      <c r="L21" s="25" t="s">
        <v>6</v>
      </c>
    </row>
    <row r="22" spans="1:12" s="41" customFormat="1" ht="43.5" customHeight="1" x14ac:dyDescent="0.25">
      <c r="A22" s="283"/>
      <c r="B22" s="285"/>
      <c r="C22" s="24" t="s">
        <v>102</v>
      </c>
      <c r="D22" s="24">
        <v>1072</v>
      </c>
      <c r="E22" s="24">
        <v>2015</v>
      </c>
      <c r="F22" s="24" t="s">
        <v>847</v>
      </c>
      <c r="G22" s="255" t="s">
        <v>848</v>
      </c>
      <c r="H22" s="256"/>
      <c r="I22" s="159" t="s">
        <v>6</v>
      </c>
      <c r="J22" s="40" t="s">
        <v>849</v>
      </c>
      <c r="K22" s="29" t="s">
        <v>844</v>
      </c>
      <c r="L22" s="25" t="s">
        <v>6</v>
      </c>
    </row>
    <row r="23" spans="1:12" s="41" customFormat="1" ht="54" customHeight="1" x14ac:dyDescent="0.25">
      <c r="A23" s="283"/>
      <c r="B23" s="285"/>
      <c r="C23" s="24" t="s">
        <v>100</v>
      </c>
      <c r="D23" s="40">
        <v>1712</v>
      </c>
      <c r="E23" s="40">
        <v>2014</v>
      </c>
      <c r="F23" s="40" t="s">
        <v>122</v>
      </c>
      <c r="G23" s="255" t="s">
        <v>32</v>
      </c>
      <c r="H23" s="256"/>
      <c r="I23" s="26" t="s">
        <v>6</v>
      </c>
      <c r="J23" s="40" t="s">
        <v>104</v>
      </c>
      <c r="K23" s="29" t="s">
        <v>844</v>
      </c>
      <c r="L23" s="25" t="s">
        <v>6</v>
      </c>
    </row>
    <row r="24" spans="1:12" s="41" customFormat="1" ht="69" customHeight="1" x14ac:dyDescent="0.25">
      <c r="A24" s="283"/>
      <c r="B24" s="285"/>
      <c r="C24" s="24" t="s">
        <v>102</v>
      </c>
      <c r="D24" s="40">
        <v>2573</v>
      </c>
      <c r="E24" s="40">
        <v>2014</v>
      </c>
      <c r="F24" s="40" t="s">
        <v>123</v>
      </c>
      <c r="G24" s="255" t="s">
        <v>38</v>
      </c>
      <c r="H24" s="256" t="s">
        <v>18</v>
      </c>
      <c r="I24" s="26" t="s">
        <v>1231</v>
      </c>
      <c r="J24" s="40" t="s">
        <v>104</v>
      </c>
      <c r="K24" s="29" t="s">
        <v>844</v>
      </c>
      <c r="L24" s="25" t="s">
        <v>6</v>
      </c>
    </row>
    <row r="25" spans="1:12" s="41" customFormat="1" ht="32.25" customHeight="1" x14ac:dyDescent="0.25">
      <c r="A25" s="283"/>
      <c r="B25" s="285" t="s">
        <v>12</v>
      </c>
      <c r="C25" s="25" t="s">
        <v>131</v>
      </c>
      <c r="D25" s="25">
        <v>351</v>
      </c>
      <c r="E25" s="25">
        <v>1993</v>
      </c>
      <c r="F25" s="25" t="s">
        <v>132</v>
      </c>
      <c r="G25" s="255" t="s">
        <v>50</v>
      </c>
      <c r="H25" s="256" t="s">
        <v>50</v>
      </c>
      <c r="I25" s="159" t="s">
        <v>6</v>
      </c>
      <c r="J25" s="29" t="s">
        <v>133</v>
      </c>
      <c r="K25" s="29" t="s">
        <v>563</v>
      </c>
      <c r="L25" s="25" t="s">
        <v>6</v>
      </c>
    </row>
    <row r="26" spans="1:12" s="41" customFormat="1" ht="28.5" x14ac:dyDescent="0.25">
      <c r="A26" s="283"/>
      <c r="B26" s="285"/>
      <c r="C26" s="25" t="s">
        <v>100</v>
      </c>
      <c r="D26" s="25">
        <v>23</v>
      </c>
      <c r="E26" s="25">
        <v>1982</v>
      </c>
      <c r="F26" s="25" t="s">
        <v>134</v>
      </c>
      <c r="G26" s="255" t="s">
        <v>32</v>
      </c>
      <c r="H26" s="256" t="s">
        <v>32</v>
      </c>
      <c r="I26" s="159" t="s">
        <v>6</v>
      </c>
      <c r="J26" s="29" t="s">
        <v>1155</v>
      </c>
      <c r="K26" s="29" t="s">
        <v>563</v>
      </c>
      <c r="L26" s="25" t="s">
        <v>6</v>
      </c>
    </row>
    <row r="27" spans="1:12" s="41" customFormat="1" ht="40.5" customHeight="1" x14ac:dyDescent="0.25">
      <c r="A27" s="283"/>
      <c r="B27" s="285"/>
      <c r="C27" s="25" t="s">
        <v>102</v>
      </c>
      <c r="D27" s="25">
        <v>1360</v>
      </c>
      <c r="E27" s="25">
        <v>1989</v>
      </c>
      <c r="F27" s="25" t="s">
        <v>135</v>
      </c>
      <c r="G27" s="255" t="s">
        <v>27</v>
      </c>
      <c r="H27" s="256" t="s">
        <v>27</v>
      </c>
      <c r="I27" s="159" t="s">
        <v>1240</v>
      </c>
      <c r="J27" s="29" t="s">
        <v>104</v>
      </c>
      <c r="K27" s="29" t="s">
        <v>563</v>
      </c>
      <c r="L27" s="25" t="s">
        <v>6</v>
      </c>
    </row>
    <row r="28" spans="1:12" s="41" customFormat="1" ht="409.5" x14ac:dyDescent="0.25">
      <c r="A28" s="283"/>
      <c r="B28" s="285"/>
      <c r="C28" s="25" t="s">
        <v>102</v>
      </c>
      <c r="D28" s="25">
        <v>460</v>
      </c>
      <c r="E28" s="25">
        <v>1995</v>
      </c>
      <c r="F28" s="25" t="s">
        <v>136</v>
      </c>
      <c r="G28" s="255" t="s">
        <v>51</v>
      </c>
      <c r="H28" s="256" t="s">
        <v>51</v>
      </c>
      <c r="I28" s="159" t="s">
        <v>1241</v>
      </c>
      <c r="J28" s="29" t="s">
        <v>1156</v>
      </c>
      <c r="K28" s="29" t="s">
        <v>563</v>
      </c>
      <c r="L28" s="25" t="s">
        <v>6</v>
      </c>
    </row>
    <row r="29" spans="1:12" s="41" customFormat="1" ht="69" customHeight="1" x14ac:dyDescent="0.25">
      <c r="A29" s="283"/>
      <c r="B29" s="285"/>
      <c r="C29" s="25" t="s">
        <v>100</v>
      </c>
      <c r="D29" s="25">
        <v>527</v>
      </c>
      <c r="E29" s="25">
        <v>1999</v>
      </c>
      <c r="F29" s="25" t="s">
        <v>137</v>
      </c>
      <c r="G29" s="255" t="s">
        <v>32</v>
      </c>
      <c r="H29" s="256" t="s">
        <v>32</v>
      </c>
      <c r="I29" s="159" t="s">
        <v>6</v>
      </c>
      <c r="J29" s="29" t="s">
        <v>104</v>
      </c>
      <c r="K29" s="29" t="s">
        <v>563</v>
      </c>
      <c r="L29" s="25" t="s">
        <v>6</v>
      </c>
    </row>
    <row r="30" spans="1:12" s="41" customFormat="1" ht="66" customHeight="1" x14ac:dyDescent="0.25">
      <c r="A30" s="283"/>
      <c r="B30" s="285"/>
      <c r="C30" s="25" t="s">
        <v>100</v>
      </c>
      <c r="D30" s="25">
        <v>962</v>
      </c>
      <c r="E30" s="25">
        <v>2005</v>
      </c>
      <c r="F30" s="25" t="s">
        <v>138</v>
      </c>
      <c r="G30" s="255" t="s">
        <v>32</v>
      </c>
      <c r="H30" s="256" t="s">
        <v>32</v>
      </c>
      <c r="I30" s="159" t="s">
        <v>6</v>
      </c>
      <c r="J30" s="29" t="s">
        <v>1157</v>
      </c>
      <c r="K30" s="29" t="s">
        <v>563</v>
      </c>
      <c r="L30" s="25" t="s">
        <v>6</v>
      </c>
    </row>
    <row r="31" spans="1:12" s="41" customFormat="1" ht="51.75" customHeight="1" x14ac:dyDescent="0.25">
      <c r="A31" s="283"/>
      <c r="B31" s="285"/>
      <c r="C31" s="25" t="s">
        <v>139</v>
      </c>
      <c r="D31" s="25" t="s">
        <v>140</v>
      </c>
      <c r="E31" s="25">
        <v>2007</v>
      </c>
      <c r="F31" s="25" t="s">
        <v>141</v>
      </c>
      <c r="G31" s="255" t="s">
        <v>52</v>
      </c>
      <c r="H31" s="256" t="s">
        <v>52</v>
      </c>
      <c r="I31" s="159" t="s">
        <v>6</v>
      </c>
      <c r="J31" s="29" t="s">
        <v>104</v>
      </c>
      <c r="K31" s="29" t="s">
        <v>563</v>
      </c>
      <c r="L31" s="25" t="s">
        <v>6</v>
      </c>
    </row>
    <row r="32" spans="1:12" s="41" customFormat="1" ht="54.75" customHeight="1" x14ac:dyDescent="0.2">
      <c r="A32" s="283"/>
      <c r="B32" s="285"/>
      <c r="C32" s="25" t="s">
        <v>142</v>
      </c>
      <c r="D32" s="25">
        <v>112</v>
      </c>
      <c r="E32" s="25">
        <v>2008</v>
      </c>
      <c r="F32" s="25" t="s">
        <v>143</v>
      </c>
      <c r="G32" s="255" t="s">
        <v>53</v>
      </c>
      <c r="H32" s="256" t="s">
        <v>53</v>
      </c>
      <c r="I32" s="168" t="s">
        <v>1242</v>
      </c>
      <c r="J32" s="29" t="s">
        <v>144</v>
      </c>
      <c r="K32" s="29" t="s">
        <v>563</v>
      </c>
      <c r="L32" s="25" t="s">
        <v>6</v>
      </c>
    </row>
    <row r="33" spans="1:12" s="41" customFormat="1" ht="107.25" customHeight="1" x14ac:dyDescent="0.25">
      <c r="A33" s="283"/>
      <c r="B33" s="285"/>
      <c r="C33" s="25" t="s">
        <v>100</v>
      </c>
      <c r="D33" s="25">
        <v>1273</v>
      </c>
      <c r="E33" s="25">
        <v>2009</v>
      </c>
      <c r="F33" s="25" t="s">
        <v>145</v>
      </c>
      <c r="G33" s="255" t="s">
        <v>32</v>
      </c>
      <c r="H33" s="256" t="s">
        <v>32</v>
      </c>
      <c r="I33" s="159" t="s">
        <v>6</v>
      </c>
      <c r="J33" s="29" t="s">
        <v>104</v>
      </c>
      <c r="K33" s="29" t="s">
        <v>563</v>
      </c>
      <c r="L33" s="25" t="s">
        <v>6</v>
      </c>
    </row>
    <row r="34" spans="1:12" s="41" customFormat="1" ht="28.5" x14ac:dyDescent="0.25">
      <c r="A34" s="283"/>
      <c r="B34" s="285"/>
      <c r="C34" s="25" t="s">
        <v>3</v>
      </c>
      <c r="D34" s="25">
        <v>1581</v>
      </c>
      <c r="E34" s="25">
        <v>2012</v>
      </c>
      <c r="F34" s="25" t="s">
        <v>119</v>
      </c>
      <c r="G34" s="255" t="s">
        <v>32</v>
      </c>
      <c r="H34" s="256" t="s">
        <v>32</v>
      </c>
      <c r="I34" s="26" t="s">
        <v>6</v>
      </c>
      <c r="J34" s="29" t="s">
        <v>104</v>
      </c>
      <c r="K34" s="29" t="s">
        <v>563</v>
      </c>
      <c r="L34" s="25" t="s">
        <v>6</v>
      </c>
    </row>
    <row r="35" spans="1:12" s="41" customFormat="1" ht="67.5" customHeight="1" x14ac:dyDescent="0.25">
      <c r="A35" s="283"/>
      <c r="B35" s="285"/>
      <c r="C35" s="25" t="s">
        <v>100</v>
      </c>
      <c r="D35" s="25">
        <v>1680</v>
      </c>
      <c r="E35" s="25">
        <v>2013</v>
      </c>
      <c r="F35" s="25" t="s">
        <v>147</v>
      </c>
      <c r="G35" s="255" t="s">
        <v>32</v>
      </c>
      <c r="H35" s="256" t="s">
        <v>32</v>
      </c>
      <c r="I35" s="159" t="s">
        <v>6</v>
      </c>
      <c r="J35" s="29" t="s">
        <v>1163</v>
      </c>
      <c r="K35" s="29" t="s">
        <v>563</v>
      </c>
      <c r="L35" s="25" t="s">
        <v>6</v>
      </c>
    </row>
    <row r="36" spans="1:12" s="41" customFormat="1" ht="15" customHeight="1" x14ac:dyDescent="0.25">
      <c r="A36" s="283"/>
      <c r="B36" s="285" t="s">
        <v>66</v>
      </c>
      <c r="C36" s="44" t="s">
        <v>159</v>
      </c>
      <c r="D36" s="44">
        <v>663</v>
      </c>
      <c r="E36" s="44">
        <v>1993</v>
      </c>
      <c r="F36" s="25" t="s">
        <v>160</v>
      </c>
      <c r="G36" s="255" t="s">
        <v>161</v>
      </c>
      <c r="H36" s="256" t="s">
        <v>161</v>
      </c>
      <c r="I36" s="159" t="s">
        <v>6</v>
      </c>
      <c r="J36" s="44" t="s">
        <v>162</v>
      </c>
      <c r="K36" s="29" t="s">
        <v>563</v>
      </c>
      <c r="L36" s="44" t="s">
        <v>6</v>
      </c>
    </row>
    <row r="37" spans="1:12" s="41" customFormat="1" ht="15" customHeight="1" x14ac:dyDescent="0.25">
      <c r="A37" s="283"/>
      <c r="B37" s="285"/>
      <c r="C37" s="44" t="s">
        <v>163</v>
      </c>
      <c r="D37" s="44">
        <v>29</v>
      </c>
      <c r="E37" s="44">
        <v>2014</v>
      </c>
      <c r="F37" s="25" t="s">
        <v>164</v>
      </c>
      <c r="G37" s="255" t="s">
        <v>24</v>
      </c>
      <c r="H37" s="256" t="s">
        <v>24</v>
      </c>
      <c r="I37" s="159" t="s">
        <v>6</v>
      </c>
      <c r="J37" s="44" t="s">
        <v>156</v>
      </c>
      <c r="K37" s="29" t="s">
        <v>563</v>
      </c>
      <c r="L37" s="44" t="s">
        <v>6</v>
      </c>
    </row>
    <row r="38" spans="1:12" s="41" customFormat="1" ht="14.25" x14ac:dyDescent="0.25">
      <c r="A38" s="283"/>
      <c r="B38" s="285"/>
      <c r="C38" s="44" t="s">
        <v>165</v>
      </c>
      <c r="D38" s="44">
        <v>89</v>
      </c>
      <c r="E38" s="44">
        <v>2016</v>
      </c>
      <c r="F38" s="25" t="s">
        <v>166</v>
      </c>
      <c r="G38" s="255" t="s">
        <v>25</v>
      </c>
      <c r="H38" s="256" t="s">
        <v>25</v>
      </c>
      <c r="I38" s="159" t="s">
        <v>6</v>
      </c>
      <c r="J38" s="44" t="s">
        <v>156</v>
      </c>
      <c r="K38" s="29" t="s">
        <v>563</v>
      </c>
      <c r="L38" s="44" t="s">
        <v>6</v>
      </c>
    </row>
    <row r="39" spans="1:12" s="41" customFormat="1" ht="84.75" customHeight="1" x14ac:dyDescent="0.25">
      <c r="A39" s="283"/>
      <c r="B39" s="285" t="s">
        <v>67</v>
      </c>
      <c r="C39" s="25" t="s">
        <v>100</v>
      </c>
      <c r="D39" s="25">
        <v>152</v>
      </c>
      <c r="E39" s="25">
        <v>1994</v>
      </c>
      <c r="F39" s="25" t="s">
        <v>963</v>
      </c>
      <c r="G39" s="27" t="s">
        <v>32</v>
      </c>
      <c r="H39" s="28"/>
      <c r="I39" s="159" t="s">
        <v>6</v>
      </c>
      <c r="J39" s="29" t="s">
        <v>1164</v>
      </c>
      <c r="K39" s="29" t="s">
        <v>563</v>
      </c>
      <c r="L39" s="25" t="s">
        <v>6</v>
      </c>
    </row>
    <row r="40" spans="1:12" s="41" customFormat="1" ht="54" customHeight="1" x14ac:dyDescent="0.25">
      <c r="A40" s="283"/>
      <c r="B40" s="285"/>
      <c r="C40" s="25" t="s">
        <v>102</v>
      </c>
      <c r="D40" s="25">
        <v>111</v>
      </c>
      <c r="E40" s="25">
        <v>1996</v>
      </c>
      <c r="F40" s="25" t="s">
        <v>842</v>
      </c>
      <c r="G40" s="255" t="s">
        <v>161</v>
      </c>
      <c r="H40" s="256" t="s">
        <v>45</v>
      </c>
      <c r="I40" s="159" t="s">
        <v>6</v>
      </c>
      <c r="J40" s="29" t="s">
        <v>1165</v>
      </c>
      <c r="K40" s="29" t="s">
        <v>563</v>
      </c>
      <c r="L40" s="25" t="s">
        <v>6</v>
      </c>
    </row>
    <row r="41" spans="1:12" s="41" customFormat="1" ht="192" customHeight="1" x14ac:dyDescent="0.25">
      <c r="A41" s="284"/>
      <c r="B41" s="285"/>
      <c r="C41" s="25" t="s">
        <v>102</v>
      </c>
      <c r="D41" s="25">
        <v>2844</v>
      </c>
      <c r="E41" s="25">
        <v>2010</v>
      </c>
      <c r="F41" s="25" t="s">
        <v>964</v>
      </c>
      <c r="G41" s="255" t="s">
        <v>843</v>
      </c>
      <c r="H41" s="256" t="s">
        <v>46</v>
      </c>
      <c r="I41" s="159" t="s">
        <v>1243</v>
      </c>
      <c r="J41" s="29" t="s">
        <v>358</v>
      </c>
      <c r="K41" s="29" t="s">
        <v>563</v>
      </c>
      <c r="L41" s="25" t="s">
        <v>6</v>
      </c>
    </row>
    <row r="42" spans="1:12" ht="15" customHeight="1" x14ac:dyDescent="0.25"/>
    <row r="43" spans="1:12" ht="15" customHeight="1" x14ac:dyDescent="0.25"/>
    <row r="44" spans="1:12" ht="15" customHeight="1" x14ac:dyDescent="0.25"/>
    <row r="45" spans="1:12" ht="15" customHeight="1" x14ac:dyDescent="0.25"/>
    <row r="46" spans="1:12" ht="15" customHeight="1" x14ac:dyDescent="0.25"/>
    <row r="47" spans="1:12" ht="15" customHeight="1" x14ac:dyDescent="0.25"/>
    <row r="48" spans="1:12"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row r="56" ht="15" customHeight="1" x14ac:dyDescent="0.25"/>
    <row r="57" ht="15" customHeight="1" x14ac:dyDescent="0.25"/>
    <row r="58" ht="15" customHeight="1" x14ac:dyDescent="0.25"/>
    <row r="59" ht="15" customHeight="1" x14ac:dyDescent="0.25"/>
    <row r="60" ht="15" customHeight="1" x14ac:dyDescent="0.25"/>
    <row r="61" ht="15" customHeight="1" x14ac:dyDescent="0.25"/>
    <row r="62" ht="15" customHeight="1" x14ac:dyDescent="0.25"/>
    <row r="63" ht="15" customHeight="1" x14ac:dyDescent="0.25"/>
    <row r="64" ht="1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row r="74" ht="15" customHeight="1" x14ac:dyDescent="0.25"/>
    <row r="75" ht="15" customHeight="1" x14ac:dyDescent="0.25"/>
    <row r="76" ht="15" customHeight="1" x14ac:dyDescent="0.25"/>
    <row r="77" ht="15" customHeight="1" x14ac:dyDescent="0.25"/>
    <row r="78" ht="15" customHeight="1" x14ac:dyDescent="0.25"/>
    <row r="79" ht="15" customHeight="1" x14ac:dyDescent="0.25"/>
    <row r="80"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 customHeight="1" x14ac:dyDescent="0.25"/>
    <row r="200" ht="15" customHeight="1" x14ac:dyDescent="0.25"/>
    <row r="201" ht="15" customHeight="1" x14ac:dyDescent="0.25"/>
    <row r="202" ht="15" customHeight="1" x14ac:dyDescent="0.25"/>
    <row r="203" ht="15" customHeight="1" x14ac:dyDescent="0.25"/>
    <row r="204" ht="15" customHeight="1" x14ac:dyDescent="0.25"/>
    <row r="205" ht="15" customHeight="1" x14ac:dyDescent="0.25"/>
    <row r="206" ht="15" customHeight="1" x14ac:dyDescent="0.25"/>
    <row r="207" ht="15" customHeight="1" x14ac:dyDescent="0.25"/>
    <row r="208" ht="15" customHeight="1" x14ac:dyDescent="0.25"/>
    <row r="209" ht="15" customHeight="1" x14ac:dyDescent="0.25"/>
    <row r="210" ht="15" customHeight="1" x14ac:dyDescent="0.25"/>
    <row r="211" ht="15" customHeight="1" x14ac:dyDescent="0.25"/>
    <row r="212" ht="15" customHeight="1" x14ac:dyDescent="0.25"/>
    <row r="213" ht="15" customHeight="1" x14ac:dyDescent="0.25"/>
    <row r="214" ht="15" customHeight="1" x14ac:dyDescent="0.25"/>
    <row r="215" ht="15" customHeight="1" x14ac:dyDescent="0.25"/>
    <row r="216" ht="15" customHeight="1" x14ac:dyDescent="0.25"/>
    <row r="217" ht="15" customHeight="1" x14ac:dyDescent="0.25"/>
    <row r="218" ht="15" customHeight="1" x14ac:dyDescent="0.25"/>
    <row r="219" ht="15" customHeight="1" x14ac:dyDescent="0.25"/>
    <row r="220" ht="15" customHeight="1" x14ac:dyDescent="0.25"/>
    <row r="221" ht="15" customHeight="1" x14ac:dyDescent="0.25"/>
    <row r="222" ht="15" customHeight="1" x14ac:dyDescent="0.25"/>
    <row r="223" ht="15" customHeight="1" x14ac:dyDescent="0.25"/>
    <row r="224" ht="15" customHeight="1" x14ac:dyDescent="0.25"/>
    <row r="225" ht="15" customHeight="1" x14ac:dyDescent="0.25"/>
    <row r="226" ht="15" customHeight="1" x14ac:dyDescent="0.25"/>
    <row r="227" ht="15" customHeight="1" x14ac:dyDescent="0.25"/>
    <row r="228" ht="15" customHeight="1" x14ac:dyDescent="0.25"/>
    <row r="229" ht="15" customHeight="1" x14ac:dyDescent="0.25"/>
    <row r="230" ht="15" customHeight="1" x14ac:dyDescent="0.25"/>
    <row r="231" ht="15" customHeight="1" x14ac:dyDescent="0.25"/>
    <row r="232" ht="15" customHeight="1" x14ac:dyDescent="0.25"/>
    <row r="233" ht="15" customHeight="1" x14ac:dyDescent="0.25"/>
    <row r="234" ht="15" customHeight="1" x14ac:dyDescent="0.25"/>
    <row r="235" ht="15" customHeight="1" x14ac:dyDescent="0.25"/>
    <row r="236" ht="15" customHeight="1" x14ac:dyDescent="0.25"/>
    <row r="237" ht="15" customHeight="1" x14ac:dyDescent="0.25"/>
    <row r="238" ht="15" customHeight="1" x14ac:dyDescent="0.25"/>
    <row r="239" ht="15" customHeight="1" x14ac:dyDescent="0.25"/>
    <row r="240" ht="15" customHeight="1" x14ac:dyDescent="0.25"/>
    <row r="241" ht="15" customHeight="1" x14ac:dyDescent="0.25"/>
    <row r="242" ht="15" customHeight="1" x14ac:dyDescent="0.25"/>
    <row r="243" ht="15" customHeight="1" x14ac:dyDescent="0.25"/>
    <row r="244" ht="15" customHeight="1" x14ac:dyDescent="0.25"/>
    <row r="245" ht="15" customHeight="1" x14ac:dyDescent="0.25"/>
    <row r="246" ht="15" customHeight="1" x14ac:dyDescent="0.25"/>
    <row r="247" ht="15" customHeight="1" x14ac:dyDescent="0.25"/>
    <row r="248" ht="15" customHeight="1" x14ac:dyDescent="0.25"/>
    <row r="249" ht="15" customHeight="1" x14ac:dyDescent="0.25"/>
    <row r="250" ht="15" customHeight="1" x14ac:dyDescent="0.25"/>
    <row r="251" ht="15" customHeight="1" x14ac:dyDescent="0.25"/>
    <row r="252" ht="15" customHeight="1" x14ac:dyDescent="0.25"/>
    <row r="253" ht="15" customHeight="1" x14ac:dyDescent="0.25"/>
    <row r="254" ht="15" customHeight="1" x14ac:dyDescent="0.25"/>
    <row r="255" ht="15" customHeight="1" x14ac:dyDescent="0.25"/>
    <row r="256" ht="15" customHeight="1" x14ac:dyDescent="0.25"/>
    <row r="257" ht="15" customHeight="1" x14ac:dyDescent="0.25"/>
    <row r="258" ht="15" customHeight="1" x14ac:dyDescent="0.25"/>
    <row r="259" ht="15" customHeight="1" x14ac:dyDescent="0.25"/>
    <row r="260" ht="15" customHeight="1" x14ac:dyDescent="0.25"/>
    <row r="261" ht="15" customHeight="1" x14ac:dyDescent="0.25"/>
    <row r="262" ht="15" customHeight="1" x14ac:dyDescent="0.25"/>
    <row r="263" ht="15" customHeight="1" x14ac:dyDescent="0.25"/>
    <row r="264" ht="15" customHeight="1" x14ac:dyDescent="0.25"/>
    <row r="265" ht="15" customHeight="1" x14ac:dyDescent="0.25"/>
    <row r="266" ht="15" customHeight="1" x14ac:dyDescent="0.25"/>
    <row r="267" ht="15" customHeight="1" x14ac:dyDescent="0.25"/>
    <row r="268" ht="15" customHeight="1" x14ac:dyDescent="0.25"/>
    <row r="269" ht="15" customHeight="1" x14ac:dyDescent="0.25"/>
    <row r="270" ht="15" customHeight="1" x14ac:dyDescent="0.25"/>
    <row r="271" ht="15" customHeight="1" x14ac:dyDescent="0.25"/>
    <row r="272" ht="15" customHeight="1" x14ac:dyDescent="0.25"/>
    <row r="273" ht="15" customHeight="1" x14ac:dyDescent="0.25"/>
    <row r="274" ht="15" customHeight="1" x14ac:dyDescent="0.25"/>
    <row r="275" ht="15" customHeight="1" x14ac:dyDescent="0.25"/>
    <row r="276" ht="15" customHeight="1" x14ac:dyDescent="0.25"/>
    <row r="277" ht="15" customHeight="1" x14ac:dyDescent="0.25"/>
    <row r="278" ht="15" customHeight="1" x14ac:dyDescent="0.25"/>
    <row r="279" ht="15" customHeight="1" x14ac:dyDescent="0.25"/>
    <row r="280" ht="15" customHeight="1" x14ac:dyDescent="0.25"/>
    <row r="281" ht="15" customHeight="1" x14ac:dyDescent="0.25"/>
    <row r="282" ht="15" customHeight="1" x14ac:dyDescent="0.25"/>
    <row r="283" ht="15" customHeight="1" x14ac:dyDescent="0.25"/>
    <row r="284" ht="15" customHeight="1" x14ac:dyDescent="0.25"/>
    <row r="285" ht="15" customHeight="1" x14ac:dyDescent="0.25"/>
    <row r="286" ht="15" customHeight="1" x14ac:dyDescent="0.25"/>
    <row r="287" ht="15" customHeight="1" x14ac:dyDescent="0.25"/>
    <row r="288" ht="15" customHeight="1" x14ac:dyDescent="0.25"/>
    <row r="289" ht="15" customHeight="1" x14ac:dyDescent="0.25"/>
    <row r="290" ht="15" customHeight="1" x14ac:dyDescent="0.25"/>
    <row r="291" ht="15" customHeight="1" x14ac:dyDescent="0.25"/>
    <row r="292" ht="15" customHeight="1" x14ac:dyDescent="0.25"/>
    <row r="293" ht="15" customHeight="1" x14ac:dyDescent="0.25"/>
    <row r="294" ht="15" customHeight="1" x14ac:dyDescent="0.25"/>
    <row r="295" ht="15" customHeight="1" x14ac:dyDescent="0.25"/>
    <row r="296" ht="15" customHeight="1" x14ac:dyDescent="0.25"/>
    <row r="297" ht="15" customHeight="1" x14ac:dyDescent="0.25"/>
    <row r="298" ht="15" customHeight="1" x14ac:dyDescent="0.25"/>
    <row r="299" ht="15" customHeight="1" x14ac:dyDescent="0.25"/>
    <row r="300" ht="15" customHeight="1" x14ac:dyDescent="0.25"/>
    <row r="301" ht="15" customHeight="1" x14ac:dyDescent="0.25"/>
    <row r="302" ht="15" customHeight="1" x14ac:dyDescent="0.25"/>
    <row r="303" ht="15" customHeight="1" x14ac:dyDescent="0.25"/>
    <row r="304" ht="15" customHeight="1" x14ac:dyDescent="0.25"/>
    <row r="305" ht="15" customHeight="1" x14ac:dyDescent="0.25"/>
    <row r="306" ht="15" customHeight="1" x14ac:dyDescent="0.25"/>
    <row r="307" ht="15" customHeight="1" x14ac:dyDescent="0.25"/>
    <row r="308" ht="15" customHeight="1" x14ac:dyDescent="0.25"/>
    <row r="309" ht="15" customHeight="1" x14ac:dyDescent="0.25"/>
    <row r="310" ht="15" customHeight="1" x14ac:dyDescent="0.25"/>
    <row r="311" ht="15" customHeight="1" x14ac:dyDescent="0.25"/>
    <row r="312" ht="15" customHeight="1" x14ac:dyDescent="0.25"/>
    <row r="313" ht="15" customHeight="1" x14ac:dyDescent="0.25"/>
    <row r="314" ht="15" customHeight="1" x14ac:dyDescent="0.25"/>
    <row r="315" ht="15" customHeight="1" x14ac:dyDescent="0.25"/>
    <row r="316" ht="15" customHeight="1" x14ac:dyDescent="0.25"/>
    <row r="317" ht="15" customHeight="1" x14ac:dyDescent="0.25"/>
    <row r="318" ht="15" customHeight="1" x14ac:dyDescent="0.25"/>
    <row r="319" ht="15" customHeight="1" x14ac:dyDescent="0.25"/>
    <row r="320" ht="15" customHeight="1" x14ac:dyDescent="0.25"/>
    <row r="321" ht="15" customHeight="1" x14ac:dyDescent="0.25"/>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5" customHeight="1" x14ac:dyDescent="0.25"/>
    <row r="332" ht="15" customHeight="1" x14ac:dyDescent="0.25"/>
    <row r="333" ht="15" customHeight="1" x14ac:dyDescent="0.25"/>
    <row r="334" ht="15" customHeight="1" x14ac:dyDescent="0.25"/>
    <row r="335" ht="15" customHeight="1" x14ac:dyDescent="0.25"/>
    <row r="336" ht="15" customHeight="1" x14ac:dyDescent="0.25"/>
    <row r="337" ht="15" customHeight="1" x14ac:dyDescent="0.25"/>
    <row r="338" ht="15" customHeight="1" x14ac:dyDescent="0.25"/>
    <row r="339" ht="15" customHeight="1" x14ac:dyDescent="0.25"/>
    <row r="340" ht="15" customHeight="1" x14ac:dyDescent="0.25"/>
    <row r="341" ht="15" customHeight="1" x14ac:dyDescent="0.25"/>
    <row r="342" ht="15" customHeight="1" x14ac:dyDescent="0.25"/>
    <row r="343" ht="15" customHeight="1" x14ac:dyDescent="0.25"/>
    <row r="344" ht="15" customHeight="1" x14ac:dyDescent="0.25"/>
    <row r="345" ht="15" customHeight="1" x14ac:dyDescent="0.25"/>
    <row r="346" ht="15" customHeight="1" x14ac:dyDescent="0.25"/>
    <row r="347" ht="15" customHeight="1" x14ac:dyDescent="0.25"/>
    <row r="348" ht="15" customHeight="1" x14ac:dyDescent="0.25"/>
    <row r="349" ht="15" customHeight="1" x14ac:dyDescent="0.25"/>
    <row r="350" ht="15" customHeight="1" x14ac:dyDescent="0.25"/>
    <row r="351" ht="15" customHeight="1" x14ac:dyDescent="0.25"/>
    <row r="352" ht="15" customHeight="1" x14ac:dyDescent="0.25"/>
    <row r="353" ht="15" customHeight="1" x14ac:dyDescent="0.25"/>
    <row r="354" ht="15" customHeight="1" x14ac:dyDescent="0.25"/>
    <row r="355" ht="15" customHeight="1" x14ac:dyDescent="0.25"/>
    <row r="356" ht="15" customHeight="1" x14ac:dyDescent="0.25"/>
    <row r="357" ht="15" customHeight="1" x14ac:dyDescent="0.25"/>
    <row r="358" ht="15" customHeight="1" x14ac:dyDescent="0.25"/>
    <row r="359" ht="15" customHeight="1" x14ac:dyDescent="0.25"/>
    <row r="360" ht="15" customHeight="1" x14ac:dyDescent="0.25"/>
    <row r="361" ht="15" customHeight="1" x14ac:dyDescent="0.25"/>
    <row r="362" ht="15" customHeight="1" x14ac:dyDescent="0.25"/>
    <row r="363" ht="15" customHeight="1" x14ac:dyDescent="0.25"/>
    <row r="364" ht="15" customHeight="1" x14ac:dyDescent="0.25"/>
    <row r="365" ht="15" customHeight="1" x14ac:dyDescent="0.25"/>
    <row r="366" ht="15" customHeight="1" x14ac:dyDescent="0.25"/>
    <row r="367" ht="15" customHeight="1" x14ac:dyDescent="0.25"/>
    <row r="368" ht="15" customHeight="1" x14ac:dyDescent="0.25"/>
    <row r="369" ht="15" customHeight="1" x14ac:dyDescent="0.25"/>
    <row r="370" ht="15" customHeight="1" x14ac:dyDescent="0.25"/>
    <row r="371" ht="15" customHeight="1" x14ac:dyDescent="0.25"/>
    <row r="372" ht="15" customHeight="1" x14ac:dyDescent="0.25"/>
    <row r="373" ht="15" customHeight="1" x14ac:dyDescent="0.25"/>
    <row r="374" ht="15" customHeight="1" x14ac:dyDescent="0.25"/>
    <row r="375" ht="15" customHeight="1" x14ac:dyDescent="0.25"/>
    <row r="376" ht="15" customHeight="1" x14ac:dyDescent="0.25"/>
    <row r="377" ht="15" customHeight="1" x14ac:dyDescent="0.25"/>
    <row r="378" ht="15" customHeight="1" x14ac:dyDescent="0.25"/>
    <row r="379" ht="15" customHeight="1" x14ac:dyDescent="0.25"/>
    <row r="380" ht="15" customHeight="1" x14ac:dyDescent="0.25"/>
    <row r="381" ht="15" customHeight="1" x14ac:dyDescent="0.25"/>
    <row r="382" ht="15" customHeight="1" x14ac:dyDescent="0.25"/>
    <row r="383" ht="15" customHeight="1" x14ac:dyDescent="0.25"/>
    <row r="384" ht="15" customHeight="1" x14ac:dyDescent="0.25"/>
    <row r="385" ht="15" customHeight="1" x14ac:dyDescent="0.25"/>
    <row r="386" ht="15" customHeight="1" x14ac:dyDescent="0.25"/>
    <row r="387" ht="15" customHeight="1" x14ac:dyDescent="0.25"/>
    <row r="388" ht="15" customHeight="1" x14ac:dyDescent="0.25"/>
    <row r="389" ht="15" customHeight="1" x14ac:dyDescent="0.25"/>
    <row r="390" ht="15" customHeight="1" x14ac:dyDescent="0.25"/>
    <row r="391" ht="15" customHeight="1" x14ac:dyDescent="0.25"/>
    <row r="392" ht="15" customHeight="1" x14ac:dyDescent="0.25"/>
    <row r="393" ht="15" customHeight="1" x14ac:dyDescent="0.25"/>
    <row r="394" ht="15" customHeight="1" x14ac:dyDescent="0.25"/>
    <row r="395" ht="15" customHeight="1" x14ac:dyDescent="0.25"/>
    <row r="396" ht="15" customHeight="1" x14ac:dyDescent="0.25"/>
    <row r="397" ht="15" customHeight="1" x14ac:dyDescent="0.25"/>
    <row r="398" ht="15" customHeight="1" x14ac:dyDescent="0.25"/>
    <row r="399" ht="15" customHeight="1" x14ac:dyDescent="0.25"/>
    <row r="400" ht="15" customHeight="1" x14ac:dyDescent="0.25"/>
    <row r="401" ht="15" customHeight="1" x14ac:dyDescent="0.25"/>
    <row r="402" ht="15" customHeight="1" x14ac:dyDescent="0.25"/>
    <row r="403" ht="15" customHeight="1" x14ac:dyDescent="0.25"/>
    <row r="404" ht="15" customHeight="1" x14ac:dyDescent="0.25"/>
    <row r="405" ht="15" customHeight="1" x14ac:dyDescent="0.25"/>
    <row r="406" ht="15" customHeight="1" x14ac:dyDescent="0.25"/>
    <row r="407" ht="15" customHeight="1" x14ac:dyDescent="0.25"/>
    <row r="408" ht="15" customHeight="1" x14ac:dyDescent="0.25"/>
    <row r="409" ht="15" customHeight="1" x14ac:dyDescent="0.25"/>
    <row r="410" ht="15" customHeight="1" x14ac:dyDescent="0.25"/>
    <row r="411" ht="15" customHeight="1" x14ac:dyDescent="0.25"/>
    <row r="412" ht="15" customHeight="1" x14ac:dyDescent="0.25"/>
    <row r="413" ht="15" customHeight="1" x14ac:dyDescent="0.25"/>
    <row r="414" ht="15" customHeight="1" x14ac:dyDescent="0.25"/>
    <row r="415" ht="15" customHeight="1" x14ac:dyDescent="0.25"/>
    <row r="416" ht="15" customHeight="1" x14ac:dyDescent="0.25"/>
    <row r="417" ht="15" customHeight="1" x14ac:dyDescent="0.25"/>
    <row r="418" ht="15" customHeight="1" x14ac:dyDescent="0.25"/>
    <row r="419" ht="15" customHeight="1" x14ac:dyDescent="0.25"/>
    <row r="420" ht="15" customHeight="1" x14ac:dyDescent="0.25"/>
    <row r="421" ht="15" customHeight="1" x14ac:dyDescent="0.25"/>
    <row r="422" ht="15" customHeight="1" x14ac:dyDescent="0.25"/>
    <row r="423" ht="15" customHeight="1" x14ac:dyDescent="0.25"/>
    <row r="424" ht="15" customHeight="1" x14ac:dyDescent="0.25"/>
    <row r="425" ht="15" customHeight="1" x14ac:dyDescent="0.25"/>
    <row r="426" ht="15" customHeight="1" x14ac:dyDescent="0.25"/>
    <row r="427" ht="15" customHeight="1" x14ac:dyDescent="0.25"/>
    <row r="428" ht="15" customHeight="1" x14ac:dyDescent="0.25"/>
    <row r="429" ht="15" customHeight="1" x14ac:dyDescent="0.25"/>
    <row r="430" ht="15" customHeight="1" x14ac:dyDescent="0.25"/>
    <row r="431" ht="15" customHeight="1" x14ac:dyDescent="0.25"/>
    <row r="432" ht="15" customHeight="1" x14ac:dyDescent="0.25"/>
    <row r="433" ht="15" customHeight="1" x14ac:dyDescent="0.25"/>
    <row r="434" ht="15" customHeight="1" x14ac:dyDescent="0.25"/>
    <row r="435" ht="15" customHeight="1" x14ac:dyDescent="0.25"/>
    <row r="436" ht="15" customHeight="1" x14ac:dyDescent="0.25"/>
    <row r="437" ht="15" customHeight="1" x14ac:dyDescent="0.25"/>
    <row r="438" ht="15" customHeight="1" x14ac:dyDescent="0.25"/>
    <row r="439" ht="15" customHeight="1" x14ac:dyDescent="0.25"/>
    <row r="440" ht="15" customHeight="1" x14ac:dyDescent="0.25"/>
    <row r="441" ht="15" customHeight="1" x14ac:dyDescent="0.25"/>
    <row r="442" ht="15" customHeight="1" x14ac:dyDescent="0.25"/>
    <row r="443" ht="15" customHeight="1" x14ac:dyDescent="0.25"/>
    <row r="444" ht="15" customHeight="1" x14ac:dyDescent="0.25"/>
    <row r="445" ht="15" customHeight="1" x14ac:dyDescent="0.25"/>
    <row r="446" ht="15" customHeight="1" x14ac:dyDescent="0.25"/>
    <row r="447" ht="15" customHeight="1" x14ac:dyDescent="0.25"/>
    <row r="448" ht="15" customHeight="1" x14ac:dyDescent="0.25"/>
    <row r="449" ht="15" customHeight="1" x14ac:dyDescent="0.25"/>
    <row r="450" ht="15" customHeight="1" x14ac:dyDescent="0.25"/>
    <row r="451" ht="15" customHeight="1" x14ac:dyDescent="0.25"/>
    <row r="452" ht="15" customHeight="1" x14ac:dyDescent="0.25"/>
    <row r="453" ht="15" customHeight="1" x14ac:dyDescent="0.25"/>
    <row r="454" ht="15" customHeight="1" x14ac:dyDescent="0.25"/>
    <row r="455" ht="15" customHeight="1" x14ac:dyDescent="0.25"/>
    <row r="456" ht="15" customHeight="1" x14ac:dyDescent="0.25"/>
    <row r="457" ht="15" customHeight="1" x14ac:dyDescent="0.25"/>
    <row r="458" ht="15" customHeight="1" x14ac:dyDescent="0.25"/>
    <row r="459" ht="15" customHeight="1" x14ac:dyDescent="0.25"/>
    <row r="460" ht="15" customHeight="1" x14ac:dyDescent="0.25"/>
    <row r="461" ht="15" customHeight="1" x14ac:dyDescent="0.25"/>
    <row r="462" ht="15" customHeight="1" x14ac:dyDescent="0.25"/>
    <row r="463" ht="15" customHeight="1" x14ac:dyDescent="0.25"/>
    <row r="464" ht="15" customHeight="1" x14ac:dyDescent="0.25"/>
    <row r="465" ht="15" customHeight="1" x14ac:dyDescent="0.25"/>
    <row r="466" ht="15" customHeight="1" x14ac:dyDescent="0.25"/>
    <row r="467" ht="15" customHeight="1" x14ac:dyDescent="0.25"/>
    <row r="468" ht="15" customHeight="1" x14ac:dyDescent="0.25"/>
    <row r="469" ht="15" customHeight="1" x14ac:dyDescent="0.25"/>
    <row r="470" ht="15" customHeight="1" x14ac:dyDescent="0.25"/>
    <row r="471" ht="15" customHeight="1" x14ac:dyDescent="0.25"/>
    <row r="472" ht="15" customHeight="1" x14ac:dyDescent="0.25"/>
    <row r="473" ht="15" customHeight="1" x14ac:dyDescent="0.25"/>
    <row r="474" ht="15" customHeight="1" x14ac:dyDescent="0.25"/>
    <row r="475" ht="15" customHeight="1" x14ac:dyDescent="0.25"/>
    <row r="476" ht="15" customHeight="1" x14ac:dyDescent="0.25"/>
    <row r="477" ht="15" customHeight="1" x14ac:dyDescent="0.25"/>
    <row r="478" ht="15" customHeight="1" x14ac:dyDescent="0.25"/>
    <row r="479" ht="15" customHeight="1" x14ac:dyDescent="0.25"/>
    <row r="480" ht="15" customHeight="1" x14ac:dyDescent="0.25"/>
    <row r="481" ht="15" customHeight="1" x14ac:dyDescent="0.25"/>
    <row r="482" ht="15" customHeight="1" x14ac:dyDescent="0.25"/>
    <row r="483" ht="15" customHeight="1" x14ac:dyDescent="0.25"/>
    <row r="484" ht="15" customHeight="1" x14ac:dyDescent="0.25"/>
    <row r="485" ht="15" customHeight="1" x14ac:dyDescent="0.25"/>
    <row r="486" ht="15" customHeight="1" x14ac:dyDescent="0.25"/>
    <row r="487" ht="15" customHeight="1" x14ac:dyDescent="0.25"/>
    <row r="488" ht="15" customHeight="1" x14ac:dyDescent="0.25"/>
    <row r="489" ht="15" customHeight="1" x14ac:dyDescent="0.25"/>
    <row r="490" ht="15" customHeight="1" x14ac:dyDescent="0.25"/>
    <row r="491" ht="15" customHeight="1" x14ac:dyDescent="0.25"/>
    <row r="492" ht="15" customHeight="1" x14ac:dyDescent="0.25"/>
    <row r="493" ht="15" customHeight="1" x14ac:dyDescent="0.25"/>
    <row r="494" ht="15" customHeight="1" x14ac:dyDescent="0.25"/>
    <row r="495" ht="15" customHeight="1" x14ac:dyDescent="0.25"/>
    <row r="496" ht="15" customHeight="1" x14ac:dyDescent="0.25"/>
    <row r="497" ht="15" customHeight="1" x14ac:dyDescent="0.25"/>
    <row r="498" ht="15" customHeight="1" x14ac:dyDescent="0.25"/>
    <row r="499" ht="15" customHeight="1" x14ac:dyDescent="0.25"/>
    <row r="500" ht="15" customHeight="1" x14ac:dyDescent="0.25"/>
    <row r="501" ht="15" customHeight="1" x14ac:dyDescent="0.25"/>
    <row r="502" ht="15" customHeight="1" x14ac:dyDescent="0.25"/>
    <row r="503" ht="15" customHeight="1" x14ac:dyDescent="0.25"/>
    <row r="504" ht="15" customHeight="1" x14ac:dyDescent="0.25"/>
    <row r="505" ht="15" customHeight="1" x14ac:dyDescent="0.25"/>
    <row r="506" ht="15" customHeight="1" x14ac:dyDescent="0.25"/>
    <row r="507" ht="15" customHeight="1" x14ac:dyDescent="0.25"/>
    <row r="508" ht="15" customHeight="1" x14ac:dyDescent="0.25"/>
    <row r="509" ht="15" customHeight="1" x14ac:dyDescent="0.25"/>
    <row r="510" ht="15" customHeight="1" x14ac:dyDescent="0.25"/>
    <row r="511" ht="15" customHeight="1" x14ac:dyDescent="0.25"/>
    <row r="512" ht="15" customHeight="1" x14ac:dyDescent="0.25"/>
    <row r="513" ht="15" customHeight="1" x14ac:dyDescent="0.25"/>
    <row r="514" ht="15" customHeight="1" x14ac:dyDescent="0.25"/>
    <row r="515" ht="15" customHeight="1" x14ac:dyDescent="0.25"/>
    <row r="516" ht="15" customHeight="1" x14ac:dyDescent="0.25"/>
    <row r="517" ht="15" customHeight="1" x14ac:dyDescent="0.25"/>
    <row r="518" ht="15" customHeight="1" x14ac:dyDescent="0.25"/>
    <row r="519" ht="15" customHeight="1" x14ac:dyDescent="0.25"/>
    <row r="520" ht="15" customHeight="1" x14ac:dyDescent="0.25"/>
    <row r="521" ht="15" customHeight="1" x14ac:dyDescent="0.25"/>
    <row r="522" ht="15" customHeight="1" x14ac:dyDescent="0.25"/>
    <row r="523" ht="15" customHeight="1" x14ac:dyDescent="0.25"/>
    <row r="524" ht="15" customHeight="1" x14ac:dyDescent="0.25"/>
    <row r="525" ht="15" customHeight="1" x14ac:dyDescent="0.25"/>
    <row r="526" ht="15" customHeight="1" x14ac:dyDescent="0.25"/>
    <row r="527" ht="15" customHeight="1" x14ac:dyDescent="0.25"/>
    <row r="528" ht="15" customHeight="1" x14ac:dyDescent="0.25"/>
    <row r="529" ht="15" customHeight="1" x14ac:dyDescent="0.25"/>
    <row r="530" ht="15" customHeight="1" x14ac:dyDescent="0.25"/>
    <row r="531" ht="15" customHeight="1" x14ac:dyDescent="0.25"/>
    <row r="532" ht="15" customHeight="1" x14ac:dyDescent="0.25"/>
    <row r="533" ht="15" customHeight="1" x14ac:dyDescent="0.25"/>
    <row r="534" ht="15" customHeight="1" x14ac:dyDescent="0.25"/>
    <row r="535" ht="15" customHeight="1" x14ac:dyDescent="0.25"/>
    <row r="536" ht="15" customHeight="1" x14ac:dyDescent="0.25"/>
    <row r="537" ht="15" customHeight="1" x14ac:dyDescent="0.25"/>
    <row r="538" ht="15" customHeight="1" x14ac:dyDescent="0.25"/>
    <row r="539" ht="15" customHeight="1" x14ac:dyDescent="0.25"/>
    <row r="540" ht="15" customHeight="1" x14ac:dyDescent="0.25"/>
    <row r="541" ht="15" customHeight="1" x14ac:dyDescent="0.25"/>
    <row r="542" ht="15" customHeight="1" x14ac:dyDescent="0.25"/>
    <row r="543" ht="15" customHeight="1" x14ac:dyDescent="0.25"/>
    <row r="544" ht="15" customHeight="1" x14ac:dyDescent="0.25"/>
    <row r="545" ht="15" customHeight="1" x14ac:dyDescent="0.25"/>
    <row r="546" ht="15" customHeight="1" x14ac:dyDescent="0.25"/>
    <row r="547" ht="15" customHeight="1" x14ac:dyDescent="0.25"/>
    <row r="548" ht="15" customHeight="1" x14ac:dyDescent="0.25"/>
    <row r="549" ht="15" customHeight="1" x14ac:dyDescent="0.25"/>
    <row r="550" ht="15" customHeight="1" x14ac:dyDescent="0.25"/>
    <row r="551" ht="15" customHeight="1" x14ac:dyDescent="0.25"/>
    <row r="552" ht="15" customHeight="1" x14ac:dyDescent="0.25"/>
    <row r="553" ht="15" customHeight="1" x14ac:dyDescent="0.25"/>
    <row r="554" ht="15" customHeight="1" x14ac:dyDescent="0.25"/>
    <row r="555" ht="15" customHeight="1" x14ac:dyDescent="0.25"/>
    <row r="556" ht="15" customHeight="1" x14ac:dyDescent="0.25"/>
    <row r="557" ht="15" customHeight="1" x14ac:dyDescent="0.25"/>
    <row r="558" ht="15" customHeight="1" x14ac:dyDescent="0.25"/>
    <row r="559" ht="15" customHeight="1" x14ac:dyDescent="0.25"/>
    <row r="560" ht="15" customHeight="1" x14ac:dyDescent="0.25"/>
    <row r="561" ht="15" customHeight="1" x14ac:dyDescent="0.25"/>
    <row r="562" ht="15" customHeight="1" x14ac:dyDescent="0.25"/>
    <row r="563" ht="15" customHeight="1" x14ac:dyDescent="0.25"/>
    <row r="564" ht="15" customHeight="1" x14ac:dyDescent="0.25"/>
    <row r="565" ht="15" customHeight="1" x14ac:dyDescent="0.25"/>
    <row r="566" ht="15" customHeight="1" x14ac:dyDescent="0.25"/>
    <row r="567" ht="15" customHeight="1" x14ac:dyDescent="0.25"/>
    <row r="568" ht="15" customHeight="1" x14ac:dyDescent="0.25"/>
    <row r="569" ht="15" customHeight="1" x14ac:dyDescent="0.25"/>
    <row r="570" ht="15" customHeight="1" x14ac:dyDescent="0.25"/>
    <row r="571" ht="15" customHeight="1" x14ac:dyDescent="0.25"/>
    <row r="572" ht="15" customHeight="1" x14ac:dyDescent="0.25"/>
    <row r="573" ht="15" customHeight="1" x14ac:dyDescent="0.25"/>
    <row r="574" ht="15" customHeight="1" x14ac:dyDescent="0.25"/>
    <row r="575" ht="15" customHeight="1" x14ac:dyDescent="0.25"/>
    <row r="576" ht="15" customHeight="1" x14ac:dyDescent="0.25"/>
    <row r="577" ht="15" customHeight="1" x14ac:dyDescent="0.25"/>
    <row r="578" ht="15" customHeight="1" x14ac:dyDescent="0.25"/>
    <row r="579" ht="15" customHeight="1" x14ac:dyDescent="0.25"/>
    <row r="580" ht="15" customHeight="1" x14ac:dyDescent="0.25"/>
    <row r="581" ht="15" customHeight="1" x14ac:dyDescent="0.25"/>
    <row r="582" ht="15" customHeight="1" x14ac:dyDescent="0.25"/>
    <row r="583" ht="15" customHeight="1" x14ac:dyDescent="0.25"/>
    <row r="584" ht="15" customHeight="1" x14ac:dyDescent="0.25"/>
    <row r="585" ht="15" customHeight="1" x14ac:dyDescent="0.25"/>
    <row r="586" ht="15" customHeight="1" x14ac:dyDescent="0.25"/>
    <row r="587" ht="15" customHeight="1" x14ac:dyDescent="0.25"/>
    <row r="588" ht="15" customHeight="1" x14ac:dyDescent="0.25"/>
    <row r="589" ht="15" customHeight="1" x14ac:dyDescent="0.25"/>
    <row r="590" ht="15" customHeight="1" x14ac:dyDescent="0.25"/>
    <row r="591" ht="15" customHeight="1" x14ac:dyDescent="0.25"/>
    <row r="592" ht="15" customHeight="1" x14ac:dyDescent="0.25"/>
    <row r="593" ht="15" customHeight="1" x14ac:dyDescent="0.25"/>
    <row r="594" ht="15" customHeight="1" x14ac:dyDescent="0.25"/>
    <row r="595" ht="15" customHeight="1" x14ac:dyDescent="0.25"/>
    <row r="596" ht="15" customHeight="1" x14ac:dyDescent="0.25"/>
    <row r="597" ht="15" customHeight="1" x14ac:dyDescent="0.25"/>
    <row r="598" ht="15" customHeight="1" x14ac:dyDescent="0.25"/>
    <row r="599" ht="15" customHeight="1" x14ac:dyDescent="0.25"/>
    <row r="600" ht="15" customHeight="1" x14ac:dyDescent="0.25"/>
    <row r="601" ht="15" customHeight="1" x14ac:dyDescent="0.25"/>
    <row r="602" ht="15" customHeight="1" x14ac:dyDescent="0.25"/>
    <row r="603" ht="15" customHeight="1" x14ac:dyDescent="0.25"/>
    <row r="604" ht="15" customHeight="1" x14ac:dyDescent="0.25"/>
    <row r="605" ht="15" customHeight="1" x14ac:dyDescent="0.25"/>
    <row r="606" ht="15" customHeight="1" x14ac:dyDescent="0.25"/>
    <row r="607" ht="15" customHeight="1" x14ac:dyDescent="0.25"/>
    <row r="608" ht="15" customHeight="1" x14ac:dyDescent="0.25"/>
    <row r="609" ht="15" customHeight="1" x14ac:dyDescent="0.25"/>
    <row r="610" ht="15" customHeight="1" x14ac:dyDescent="0.25"/>
    <row r="611" ht="15" customHeight="1" x14ac:dyDescent="0.25"/>
    <row r="612" ht="15" customHeight="1" x14ac:dyDescent="0.25"/>
    <row r="613" ht="15" customHeight="1" x14ac:dyDescent="0.25"/>
    <row r="614" ht="15" customHeight="1" x14ac:dyDescent="0.25"/>
    <row r="615" ht="15" customHeight="1" x14ac:dyDescent="0.25"/>
    <row r="616" ht="15" customHeight="1" x14ac:dyDescent="0.25"/>
    <row r="617" ht="15" customHeight="1" x14ac:dyDescent="0.25"/>
    <row r="618" ht="15" customHeight="1" x14ac:dyDescent="0.25"/>
    <row r="619" ht="15" customHeight="1" x14ac:dyDescent="0.25"/>
    <row r="620" ht="15" customHeight="1" x14ac:dyDescent="0.25"/>
    <row r="621" ht="15" customHeight="1" x14ac:dyDescent="0.25"/>
    <row r="622" ht="15" customHeight="1" x14ac:dyDescent="0.25"/>
    <row r="623" ht="15" customHeight="1" x14ac:dyDescent="0.25"/>
    <row r="624" ht="15" customHeight="1" x14ac:dyDescent="0.25"/>
    <row r="625" ht="15" customHeight="1" x14ac:dyDescent="0.25"/>
    <row r="626" ht="15" customHeight="1" x14ac:dyDescent="0.25"/>
    <row r="627" ht="15" customHeight="1" x14ac:dyDescent="0.25"/>
    <row r="628" ht="15" customHeight="1" x14ac:dyDescent="0.25"/>
    <row r="629" ht="15" customHeight="1" x14ac:dyDescent="0.25"/>
    <row r="630" ht="15" customHeight="1" x14ac:dyDescent="0.25"/>
    <row r="631" ht="15" customHeight="1" x14ac:dyDescent="0.25"/>
    <row r="632" ht="15" customHeight="1" x14ac:dyDescent="0.25"/>
    <row r="633" ht="15" customHeight="1" x14ac:dyDescent="0.25"/>
    <row r="634" ht="15" customHeight="1" x14ac:dyDescent="0.25"/>
    <row r="635" ht="15" customHeight="1" x14ac:dyDescent="0.25"/>
    <row r="636" ht="15" customHeight="1" x14ac:dyDescent="0.25"/>
    <row r="637" ht="15" customHeight="1" x14ac:dyDescent="0.25"/>
    <row r="638" ht="15" customHeight="1" x14ac:dyDescent="0.25"/>
    <row r="639" ht="15" customHeight="1" x14ac:dyDescent="0.25"/>
    <row r="640" ht="15" customHeight="1" x14ac:dyDescent="0.25"/>
    <row r="641" ht="15" customHeight="1" x14ac:dyDescent="0.25"/>
    <row r="642" ht="15" customHeight="1" x14ac:dyDescent="0.25"/>
    <row r="643" ht="15" customHeight="1" x14ac:dyDescent="0.25"/>
    <row r="644" ht="15" customHeight="1" x14ac:dyDescent="0.25"/>
    <row r="645" ht="15" customHeight="1" x14ac:dyDescent="0.25"/>
    <row r="646" ht="15" customHeight="1" x14ac:dyDescent="0.25"/>
    <row r="647" ht="15" customHeight="1" x14ac:dyDescent="0.25"/>
    <row r="648" ht="15" customHeight="1" x14ac:dyDescent="0.25"/>
    <row r="649" ht="15" customHeight="1" x14ac:dyDescent="0.25"/>
    <row r="650" ht="15" customHeight="1" x14ac:dyDescent="0.25"/>
    <row r="651" ht="15" customHeight="1" x14ac:dyDescent="0.25"/>
    <row r="652" ht="15" customHeight="1" x14ac:dyDescent="0.25"/>
    <row r="653" ht="15" customHeight="1" x14ac:dyDescent="0.25"/>
    <row r="654" ht="15" customHeight="1" x14ac:dyDescent="0.25"/>
    <row r="655" ht="15" customHeight="1" x14ac:dyDescent="0.25"/>
    <row r="656" ht="15" customHeight="1" x14ac:dyDescent="0.25"/>
    <row r="657" ht="15" customHeight="1" x14ac:dyDescent="0.25"/>
    <row r="658" ht="15" customHeight="1" x14ac:dyDescent="0.25"/>
    <row r="659" ht="15" customHeight="1" x14ac:dyDescent="0.25"/>
    <row r="660" ht="15" customHeight="1" x14ac:dyDescent="0.25"/>
    <row r="661" ht="15" customHeight="1" x14ac:dyDescent="0.25"/>
    <row r="662" ht="15" customHeight="1" x14ac:dyDescent="0.25"/>
    <row r="663" ht="15" customHeight="1" x14ac:dyDescent="0.25"/>
    <row r="664" ht="15" customHeight="1" x14ac:dyDescent="0.25"/>
    <row r="665" ht="15" customHeight="1" x14ac:dyDescent="0.25"/>
    <row r="666" ht="15" customHeight="1" x14ac:dyDescent="0.25"/>
    <row r="667" ht="15" customHeight="1" x14ac:dyDescent="0.25"/>
    <row r="668" ht="15" customHeight="1" x14ac:dyDescent="0.25"/>
    <row r="669" ht="15" customHeight="1" x14ac:dyDescent="0.25"/>
    <row r="670" ht="15" customHeight="1" x14ac:dyDescent="0.25"/>
    <row r="671" ht="15" customHeight="1" x14ac:dyDescent="0.25"/>
    <row r="672" ht="15" customHeight="1" x14ac:dyDescent="0.25"/>
    <row r="673" ht="15" customHeight="1" x14ac:dyDescent="0.25"/>
    <row r="674" ht="15" customHeight="1" x14ac:dyDescent="0.25"/>
    <row r="675" ht="15" customHeight="1" x14ac:dyDescent="0.25"/>
    <row r="676" ht="15" customHeight="1" x14ac:dyDescent="0.25"/>
    <row r="677" ht="15" customHeight="1" x14ac:dyDescent="0.25"/>
    <row r="678" ht="15" customHeight="1" x14ac:dyDescent="0.25"/>
    <row r="679" ht="15" customHeight="1" x14ac:dyDescent="0.25"/>
    <row r="680" ht="15" customHeight="1" x14ac:dyDescent="0.25"/>
    <row r="681" ht="15" customHeight="1" x14ac:dyDescent="0.25"/>
    <row r="682" ht="15" customHeight="1" x14ac:dyDescent="0.25"/>
    <row r="683" ht="15" customHeight="1" x14ac:dyDescent="0.25"/>
    <row r="684" ht="15" customHeight="1" x14ac:dyDescent="0.25"/>
    <row r="685" ht="15" customHeight="1" x14ac:dyDescent="0.25"/>
    <row r="686" ht="15" customHeight="1" x14ac:dyDescent="0.25"/>
    <row r="687" ht="15" customHeight="1" x14ac:dyDescent="0.25"/>
    <row r="688" ht="15" customHeight="1" x14ac:dyDescent="0.25"/>
    <row r="689" ht="15" customHeight="1" x14ac:dyDescent="0.25"/>
    <row r="690" ht="15" customHeight="1" x14ac:dyDescent="0.25"/>
    <row r="691" ht="15" customHeight="1" x14ac:dyDescent="0.25"/>
    <row r="692" ht="15" customHeight="1" x14ac:dyDescent="0.25"/>
    <row r="693" ht="15" customHeight="1" x14ac:dyDescent="0.25"/>
    <row r="694" ht="15" customHeight="1" x14ac:dyDescent="0.25"/>
    <row r="695" ht="15" customHeight="1" x14ac:dyDescent="0.25"/>
    <row r="696" ht="15" customHeight="1" x14ac:dyDescent="0.25"/>
    <row r="697" ht="15" customHeight="1" x14ac:dyDescent="0.25"/>
    <row r="698" ht="15" customHeight="1" x14ac:dyDescent="0.25"/>
    <row r="699" ht="15" customHeight="1" x14ac:dyDescent="0.25"/>
    <row r="700" ht="15" customHeight="1" x14ac:dyDescent="0.25"/>
    <row r="701" ht="15" customHeight="1" x14ac:dyDescent="0.25"/>
    <row r="702" ht="15" customHeight="1" x14ac:dyDescent="0.25"/>
    <row r="703" ht="15" customHeight="1" x14ac:dyDescent="0.25"/>
    <row r="704" ht="15" customHeight="1" x14ac:dyDescent="0.25"/>
    <row r="705" ht="15" customHeight="1" x14ac:dyDescent="0.25"/>
    <row r="706" ht="15" customHeight="1" x14ac:dyDescent="0.25"/>
    <row r="707" ht="15" customHeight="1" x14ac:dyDescent="0.25"/>
    <row r="708" ht="15" customHeight="1" x14ac:dyDescent="0.25"/>
    <row r="709" ht="15" customHeight="1" x14ac:dyDescent="0.25"/>
    <row r="710" ht="15" customHeight="1" x14ac:dyDescent="0.25"/>
    <row r="711" ht="15" customHeight="1" x14ac:dyDescent="0.25"/>
    <row r="712" ht="15" customHeight="1" x14ac:dyDescent="0.25"/>
    <row r="713" ht="15" customHeight="1" x14ac:dyDescent="0.25"/>
    <row r="714" ht="15" customHeight="1" x14ac:dyDescent="0.25"/>
    <row r="715" ht="15" customHeight="1" x14ac:dyDescent="0.25"/>
    <row r="716" ht="15" customHeight="1" x14ac:dyDescent="0.25"/>
    <row r="717" ht="15" customHeight="1" x14ac:dyDescent="0.25"/>
    <row r="718" ht="15" customHeight="1" x14ac:dyDescent="0.25"/>
    <row r="719" ht="15" customHeight="1" x14ac:dyDescent="0.25"/>
    <row r="720" ht="15" customHeight="1" x14ac:dyDescent="0.25"/>
    <row r="721" ht="15" customHeight="1" x14ac:dyDescent="0.25"/>
    <row r="722" ht="15" customHeight="1" x14ac:dyDescent="0.25"/>
    <row r="723" ht="15" customHeight="1" x14ac:dyDescent="0.25"/>
    <row r="724" ht="15" customHeight="1" x14ac:dyDescent="0.25"/>
    <row r="725" ht="15" customHeight="1" x14ac:dyDescent="0.25"/>
    <row r="726" ht="15" customHeight="1" x14ac:dyDescent="0.25"/>
    <row r="727" ht="15" customHeight="1" x14ac:dyDescent="0.25"/>
    <row r="728" ht="15" customHeight="1" x14ac:dyDescent="0.25"/>
    <row r="729" ht="15" customHeight="1" x14ac:dyDescent="0.25"/>
    <row r="730" ht="15" customHeight="1" x14ac:dyDescent="0.25"/>
    <row r="731" ht="15" customHeight="1" x14ac:dyDescent="0.25"/>
    <row r="732" ht="15" customHeight="1" x14ac:dyDescent="0.25"/>
    <row r="733" ht="15" customHeight="1" x14ac:dyDescent="0.25"/>
    <row r="734" ht="15" customHeight="1" x14ac:dyDescent="0.25"/>
    <row r="735" ht="15" customHeight="1" x14ac:dyDescent="0.25"/>
    <row r="736" ht="15" customHeight="1" x14ac:dyDescent="0.25"/>
    <row r="737" ht="15" customHeight="1" x14ac:dyDescent="0.25"/>
    <row r="738" ht="15" customHeight="1" x14ac:dyDescent="0.25"/>
    <row r="739" ht="15" customHeight="1" x14ac:dyDescent="0.25"/>
    <row r="740" ht="15" customHeight="1" x14ac:dyDescent="0.25"/>
    <row r="741" ht="15" customHeight="1" x14ac:dyDescent="0.25"/>
    <row r="742" ht="15" customHeight="1" x14ac:dyDescent="0.25"/>
    <row r="743" ht="15" customHeight="1" x14ac:dyDescent="0.25"/>
    <row r="744" ht="15" customHeight="1" x14ac:dyDescent="0.25"/>
    <row r="745" ht="15" customHeight="1" x14ac:dyDescent="0.25"/>
    <row r="746" ht="15" customHeight="1" x14ac:dyDescent="0.25"/>
    <row r="747" ht="15" customHeight="1" x14ac:dyDescent="0.25"/>
    <row r="748" ht="15" customHeight="1" x14ac:dyDescent="0.25"/>
    <row r="749" ht="15" customHeight="1" x14ac:dyDescent="0.25"/>
    <row r="750" ht="15" customHeight="1" x14ac:dyDescent="0.25"/>
    <row r="751" ht="15" customHeight="1" x14ac:dyDescent="0.25"/>
    <row r="752" ht="15" customHeight="1" x14ac:dyDescent="0.25"/>
    <row r="753" ht="15" customHeight="1" x14ac:dyDescent="0.25"/>
    <row r="754" ht="15" customHeight="1" x14ac:dyDescent="0.25"/>
    <row r="755" ht="15" customHeight="1" x14ac:dyDescent="0.25"/>
    <row r="756" ht="15" customHeight="1" x14ac:dyDescent="0.25"/>
    <row r="757" ht="15" customHeight="1" x14ac:dyDescent="0.25"/>
    <row r="758" ht="15" customHeight="1" x14ac:dyDescent="0.25"/>
    <row r="759" ht="15" customHeight="1" x14ac:dyDescent="0.25"/>
    <row r="760" ht="15" customHeight="1" x14ac:dyDescent="0.25"/>
    <row r="761" ht="15" customHeight="1" x14ac:dyDescent="0.25"/>
    <row r="762" ht="15" customHeight="1" x14ac:dyDescent="0.25"/>
    <row r="763" ht="15" customHeight="1" x14ac:dyDescent="0.25"/>
    <row r="764" ht="15" customHeight="1" x14ac:dyDescent="0.25"/>
    <row r="765" ht="15" customHeight="1" x14ac:dyDescent="0.25"/>
    <row r="766" ht="15" customHeight="1" x14ac:dyDescent="0.25"/>
    <row r="767" ht="15" customHeight="1" x14ac:dyDescent="0.25"/>
    <row r="768" ht="15" customHeight="1" x14ac:dyDescent="0.25"/>
    <row r="769" ht="15" customHeight="1" x14ac:dyDescent="0.25"/>
    <row r="770" ht="15" customHeight="1" x14ac:dyDescent="0.25"/>
    <row r="771" ht="15" customHeight="1" x14ac:dyDescent="0.25"/>
    <row r="772" ht="15" customHeight="1" x14ac:dyDescent="0.25"/>
    <row r="773" ht="15" customHeight="1" x14ac:dyDescent="0.25"/>
    <row r="774" ht="15" customHeight="1" x14ac:dyDescent="0.25"/>
    <row r="775" ht="15" customHeight="1" x14ac:dyDescent="0.25"/>
    <row r="776" ht="15" customHeight="1" x14ac:dyDescent="0.25"/>
    <row r="777" ht="15" customHeight="1" x14ac:dyDescent="0.25"/>
    <row r="778" ht="15" customHeight="1" x14ac:dyDescent="0.25"/>
    <row r="779" ht="15" customHeight="1" x14ac:dyDescent="0.25"/>
    <row r="780" ht="15" customHeight="1" x14ac:dyDescent="0.25"/>
    <row r="781" ht="15" customHeight="1" x14ac:dyDescent="0.25"/>
    <row r="782" ht="15" customHeight="1" x14ac:dyDescent="0.25"/>
    <row r="783" ht="15" customHeight="1" x14ac:dyDescent="0.25"/>
    <row r="784" ht="15" customHeight="1" x14ac:dyDescent="0.25"/>
    <row r="785" ht="15" customHeight="1" x14ac:dyDescent="0.25"/>
    <row r="786" ht="15" customHeight="1" x14ac:dyDescent="0.25"/>
    <row r="787" ht="15" customHeight="1" x14ac:dyDescent="0.25"/>
    <row r="788" ht="15" customHeight="1" x14ac:dyDescent="0.25"/>
    <row r="789" ht="15" customHeight="1" x14ac:dyDescent="0.25"/>
    <row r="790" ht="15" customHeight="1" x14ac:dyDescent="0.25"/>
    <row r="791" ht="15" customHeight="1" x14ac:dyDescent="0.25"/>
    <row r="792" ht="15" customHeight="1" x14ac:dyDescent="0.25"/>
    <row r="793" ht="15" customHeight="1" x14ac:dyDescent="0.25"/>
    <row r="794" ht="15" customHeight="1" x14ac:dyDescent="0.25"/>
    <row r="795" ht="15" customHeight="1" x14ac:dyDescent="0.25"/>
    <row r="796" ht="15" customHeight="1" x14ac:dyDescent="0.25"/>
    <row r="797" ht="15" customHeight="1" x14ac:dyDescent="0.25"/>
    <row r="798" ht="15" customHeight="1" x14ac:dyDescent="0.25"/>
    <row r="799" ht="15" customHeight="1" x14ac:dyDescent="0.25"/>
    <row r="800" ht="15" customHeight="1" x14ac:dyDescent="0.25"/>
    <row r="801" ht="15" customHeight="1" x14ac:dyDescent="0.25"/>
    <row r="802" ht="15" customHeight="1" x14ac:dyDescent="0.25"/>
    <row r="803" ht="15" customHeight="1" x14ac:dyDescent="0.25"/>
    <row r="804" ht="15" customHeight="1" x14ac:dyDescent="0.25"/>
    <row r="805" ht="15" customHeight="1" x14ac:dyDescent="0.25"/>
    <row r="806" ht="15" customHeight="1" x14ac:dyDescent="0.25"/>
    <row r="807" ht="15" customHeight="1" x14ac:dyDescent="0.25"/>
    <row r="808" ht="15" customHeight="1" x14ac:dyDescent="0.25"/>
    <row r="809" ht="15" customHeight="1" x14ac:dyDescent="0.25"/>
    <row r="810" ht="15" customHeight="1" x14ac:dyDescent="0.25"/>
    <row r="811" ht="15" customHeight="1" x14ac:dyDescent="0.25"/>
    <row r="812" ht="15" customHeight="1" x14ac:dyDescent="0.25"/>
    <row r="813" ht="15" customHeight="1" x14ac:dyDescent="0.25"/>
    <row r="814" ht="15" customHeight="1" x14ac:dyDescent="0.25"/>
    <row r="815" ht="15" customHeight="1" x14ac:dyDescent="0.25"/>
    <row r="816" ht="15" customHeight="1" x14ac:dyDescent="0.25"/>
    <row r="817" ht="15" customHeight="1" x14ac:dyDescent="0.25"/>
    <row r="818" ht="15" customHeight="1" x14ac:dyDescent="0.25"/>
    <row r="819" ht="15" customHeight="1" x14ac:dyDescent="0.25"/>
    <row r="820" ht="15" customHeight="1" x14ac:dyDescent="0.25"/>
    <row r="821" ht="15" customHeight="1" x14ac:dyDescent="0.25"/>
    <row r="822" ht="15" customHeight="1" x14ac:dyDescent="0.25"/>
    <row r="823" ht="15" customHeight="1" x14ac:dyDescent="0.25"/>
    <row r="824" ht="15" customHeight="1" x14ac:dyDescent="0.25"/>
    <row r="825" ht="15" customHeight="1" x14ac:dyDescent="0.25"/>
    <row r="826" ht="15" customHeight="1" x14ac:dyDescent="0.25"/>
    <row r="827" ht="15" customHeight="1" x14ac:dyDescent="0.25"/>
    <row r="828" ht="15" customHeight="1" x14ac:dyDescent="0.25"/>
    <row r="829" ht="15" customHeight="1" x14ac:dyDescent="0.25"/>
    <row r="830" ht="15" customHeight="1" x14ac:dyDescent="0.25"/>
    <row r="831" ht="15" customHeight="1" x14ac:dyDescent="0.25"/>
    <row r="832" ht="15" customHeight="1" x14ac:dyDescent="0.25"/>
    <row r="833" ht="15" customHeight="1" x14ac:dyDescent="0.25"/>
    <row r="834" ht="15" customHeight="1" x14ac:dyDescent="0.25"/>
    <row r="835" ht="15" customHeight="1" x14ac:dyDescent="0.25"/>
    <row r="836" ht="15" customHeight="1" x14ac:dyDescent="0.25"/>
    <row r="837" ht="15" customHeight="1" x14ac:dyDescent="0.25"/>
    <row r="838" ht="15" customHeight="1" x14ac:dyDescent="0.25"/>
    <row r="839" ht="15" customHeight="1" x14ac:dyDescent="0.25"/>
    <row r="840" ht="15" customHeight="1" x14ac:dyDescent="0.25"/>
    <row r="841" ht="15" customHeight="1" x14ac:dyDescent="0.25"/>
    <row r="842" ht="15" customHeight="1" x14ac:dyDescent="0.25"/>
    <row r="843" ht="15" customHeight="1" x14ac:dyDescent="0.25"/>
    <row r="844" ht="15" customHeight="1" x14ac:dyDescent="0.25"/>
    <row r="845" ht="15" customHeight="1" x14ac:dyDescent="0.25"/>
    <row r="846" ht="15" customHeight="1" x14ac:dyDescent="0.25"/>
    <row r="847" ht="15" customHeight="1" x14ac:dyDescent="0.25"/>
    <row r="848" ht="15" customHeight="1" x14ac:dyDescent="0.25"/>
    <row r="849" ht="15" customHeight="1" x14ac:dyDescent="0.25"/>
    <row r="850" ht="15" customHeight="1" x14ac:dyDescent="0.25"/>
    <row r="851" ht="15" customHeight="1" x14ac:dyDescent="0.25"/>
    <row r="852" ht="15" customHeight="1" x14ac:dyDescent="0.25"/>
    <row r="853" ht="15" customHeight="1" x14ac:dyDescent="0.25"/>
    <row r="854" ht="15" customHeight="1" x14ac:dyDescent="0.25"/>
    <row r="855" ht="15" customHeight="1" x14ac:dyDescent="0.25"/>
    <row r="856" ht="15" customHeight="1" x14ac:dyDescent="0.25"/>
    <row r="857" ht="15" customHeight="1" x14ac:dyDescent="0.25"/>
    <row r="858" ht="15" customHeight="1" x14ac:dyDescent="0.25"/>
    <row r="859" ht="15" customHeight="1" x14ac:dyDescent="0.25"/>
    <row r="860" ht="15" customHeight="1" x14ac:dyDescent="0.25"/>
    <row r="861" ht="15" customHeight="1" x14ac:dyDescent="0.25"/>
    <row r="862" ht="15" customHeight="1" x14ac:dyDescent="0.25"/>
    <row r="863" ht="15" customHeight="1" x14ac:dyDescent="0.25"/>
    <row r="864" ht="15" customHeight="1" x14ac:dyDescent="0.25"/>
    <row r="865" ht="15" customHeight="1" x14ac:dyDescent="0.25"/>
    <row r="866" ht="15" customHeight="1" x14ac:dyDescent="0.25"/>
    <row r="867" ht="15" customHeight="1" x14ac:dyDescent="0.25"/>
    <row r="868" ht="15" customHeight="1" x14ac:dyDescent="0.25"/>
    <row r="869" ht="15" hidden="1" customHeight="1" x14ac:dyDescent="0.25"/>
    <row r="870" ht="15" hidden="1" customHeight="1" x14ac:dyDescent="0.25"/>
    <row r="871" ht="0" hidden="1" customHeight="1" x14ac:dyDescent="0.25"/>
    <row r="872" ht="0" hidden="1" customHeight="1" x14ac:dyDescent="0.25"/>
    <row r="873" ht="0" hidden="1" customHeight="1" x14ac:dyDescent="0.25"/>
    <row r="874" ht="0" hidden="1" customHeight="1" x14ac:dyDescent="0.25"/>
    <row r="875" ht="0" hidden="1" customHeight="1" x14ac:dyDescent="0.25"/>
    <row r="876" ht="0" hidden="1" customHeight="1" x14ac:dyDescent="0.25"/>
  </sheetData>
  <sheetProtection password="E852" sheet="1" objects="1" scenarios="1" selectLockedCells="1" selectUnlockedCells="1"/>
  <autoFilter ref="A11:S41">
    <filterColumn colId="6" showButton="0"/>
  </autoFilter>
  <mergeCells count="45">
    <mergeCell ref="G30:H30"/>
    <mergeCell ref="G31:H31"/>
    <mergeCell ref="G32:H32"/>
    <mergeCell ref="B36:B38"/>
    <mergeCell ref="G36:H36"/>
    <mergeCell ref="G37:H37"/>
    <mergeCell ref="G38:H38"/>
    <mergeCell ref="G35:H35"/>
    <mergeCell ref="G11:H11"/>
    <mergeCell ref="G16:H16"/>
    <mergeCell ref="G17:H17"/>
    <mergeCell ref="G18:H18"/>
    <mergeCell ref="G19:H19"/>
    <mergeCell ref="G15:H15"/>
    <mergeCell ref="G22:H22"/>
    <mergeCell ref="G23:H23"/>
    <mergeCell ref="G24:H24"/>
    <mergeCell ref="G20:H20"/>
    <mergeCell ref="G21:H21"/>
    <mergeCell ref="G28:H28"/>
    <mergeCell ref="G29:H29"/>
    <mergeCell ref="A12:A41"/>
    <mergeCell ref="B12:B24"/>
    <mergeCell ref="G12:H12"/>
    <mergeCell ref="G13:H13"/>
    <mergeCell ref="G14:H14"/>
    <mergeCell ref="B25:B35"/>
    <mergeCell ref="G25:H25"/>
    <mergeCell ref="G40:H40"/>
    <mergeCell ref="G41:H41"/>
    <mergeCell ref="B39:B41"/>
    <mergeCell ref="G26:H26"/>
    <mergeCell ref="G27:H27"/>
    <mergeCell ref="G33:H33"/>
    <mergeCell ref="G34:H34"/>
    <mergeCell ref="A3:H3"/>
    <mergeCell ref="C4:G9"/>
    <mergeCell ref="H4:H5"/>
    <mergeCell ref="J4:J5"/>
    <mergeCell ref="L4:L9"/>
    <mergeCell ref="H6:H7"/>
    <mergeCell ref="J6:J7"/>
    <mergeCell ref="H8:H9"/>
    <mergeCell ref="J8:J9"/>
    <mergeCell ref="K4:K9"/>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53"/>
  <sheetViews>
    <sheetView topLeftCell="C4" zoomScale="90" zoomScaleNormal="90" workbookViewId="0">
      <pane ySplit="7" topLeftCell="A11" activePane="bottomLeft" state="frozen"/>
      <selection pane="bottomLeft" activeCell="F13" sqref="F13"/>
    </sheetView>
  </sheetViews>
  <sheetFormatPr baseColWidth="10" defaultColWidth="0" defaultRowHeight="0" customHeight="1" zeroHeight="1" x14ac:dyDescent="0.25"/>
  <cols>
    <col min="1" max="1" width="18.140625" style="4" customWidth="1"/>
    <col min="2" max="2" width="33.28515625" style="4" customWidth="1"/>
    <col min="3" max="3" width="16.140625" style="4" customWidth="1"/>
    <col min="4" max="4" width="13.7109375" style="4" customWidth="1"/>
    <col min="5" max="5" width="12.42578125" style="4" customWidth="1"/>
    <col min="6" max="6" width="48" style="4" customWidth="1"/>
    <col min="7" max="7" width="12.85546875" style="4" customWidth="1"/>
    <col min="8" max="8" width="22.140625" style="4" customWidth="1"/>
    <col min="9" max="9" width="22.140625" style="160" customWidth="1"/>
    <col min="10" max="10" width="26.140625" style="6" customWidth="1"/>
    <col min="11" max="11" width="19" style="6" hidden="1" customWidth="1"/>
    <col min="12" max="12" width="37.140625" style="4" customWidth="1"/>
    <col min="13" max="13" width="11.42578125" style="4" hidden="1" customWidth="1"/>
    <col min="14" max="15" width="0" style="4" hidden="1" customWidth="1"/>
    <col min="16" max="16384" width="11.42578125" style="4" hidden="1"/>
  </cols>
  <sheetData>
    <row r="1" spans="1:19" ht="14.25" x14ac:dyDescent="0.25"/>
    <row r="2" spans="1:19" ht="14.25" x14ac:dyDescent="0.25"/>
    <row r="3" spans="1:19" ht="15" thickBot="1" x14ac:dyDescent="0.3">
      <c r="A3" s="240"/>
      <c r="B3" s="240"/>
      <c r="C3" s="240"/>
      <c r="D3" s="240"/>
      <c r="E3" s="240"/>
      <c r="F3" s="240"/>
      <c r="G3" s="240"/>
      <c r="H3" s="240"/>
    </row>
    <row r="4" spans="1:19" s="10" customFormat="1" ht="12.75" customHeight="1" x14ac:dyDescent="0.25">
      <c r="A4" s="7"/>
      <c r="B4" s="8"/>
      <c r="C4" s="241" t="s">
        <v>54</v>
      </c>
      <c r="D4" s="242"/>
      <c r="E4" s="242"/>
      <c r="F4" s="242"/>
      <c r="G4" s="243"/>
      <c r="H4" s="247" t="s">
        <v>55</v>
      </c>
      <c r="I4" s="178"/>
      <c r="J4" s="257"/>
      <c r="K4" s="257"/>
      <c r="L4" s="259"/>
      <c r="P4" s="11"/>
      <c r="Q4" s="11"/>
      <c r="R4" s="11"/>
      <c r="S4" s="11"/>
    </row>
    <row r="5" spans="1:19" s="10" customFormat="1" ht="12.75" customHeight="1" x14ac:dyDescent="0.25">
      <c r="A5" s="12"/>
      <c r="B5" s="13"/>
      <c r="C5" s="241"/>
      <c r="D5" s="242"/>
      <c r="E5" s="242"/>
      <c r="F5" s="242"/>
      <c r="G5" s="243"/>
      <c r="H5" s="248"/>
      <c r="I5" s="179"/>
      <c r="J5" s="258"/>
      <c r="K5" s="280"/>
      <c r="L5" s="260"/>
      <c r="P5" s="11"/>
      <c r="Q5" s="11"/>
      <c r="R5" s="11"/>
      <c r="S5" s="11"/>
    </row>
    <row r="6" spans="1:19" s="10" customFormat="1" ht="12.75" customHeight="1" x14ac:dyDescent="0.25">
      <c r="A6" s="12"/>
      <c r="B6" s="13"/>
      <c r="C6" s="241"/>
      <c r="D6" s="242"/>
      <c r="E6" s="242"/>
      <c r="F6" s="242"/>
      <c r="G6" s="243"/>
      <c r="H6" s="248" t="s">
        <v>56</v>
      </c>
      <c r="I6" s="180"/>
      <c r="J6" s="262" t="s">
        <v>59</v>
      </c>
      <c r="K6" s="280"/>
      <c r="L6" s="260"/>
      <c r="P6" s="11"/>
      <c r="Q6" s="11"/>
      <c r="R6" s="11"/>
      <c r="S6" s="11"/>
    </row>
    <row r="7" spans="1:19" s="10" customFormat="1" ht="12.75" customHeight="1" x14ac:dyDescent="0.25">
      <c r="A7" s="12"/>
      <c r="B7" s="13"/>
      <c r="C7" s="241"/>
      <c r="D7" s="242"/>
      <c r="E7" s="242"/>
      <c r="F7" s="242"/>
      <c r="G7" s="243"/>
      <c r="H7" s="248"/>
      <c r="I7" s="179"/>
      <c r="J7" s="258"/>
      <c r="K7" s="280"/>
      <c r="L7" s="260"/>
      <c r="P7" s="11"/>
      <c r="Q7" s="11"/>
      <c r="R7" s="11"/>
      <c r="S7" s="11"/>
    </row>
    <row r="8" spans="1:19" s="10" customFormat="1" ht="12.75" customHeight="1" x14ac:dyDescent="0.25">
      <c r="A8" s="12"/>
      <c r="B8" s="13"/>
      <c r="C8" s="241"/>
      <c r="D8" s="242"/>
      <c r="E8" s="242"/>
      <c r="F8" s="242"/>
      <c r="G8" s="243"/>
      <c r="H8" s="248" t="s">
        <v>57</v>
      </c>
      <c r="I8" s="180"/>
      <c r="J8" s="264" t="s">
        <v>60</v>
      </c>
      <c r="K8" s="280"/>
      <c r="L8" s="260"/>
      <c r="P8" s="11"/>
      <c r="Q8" s="11"/>
      <c r="R8" s="11"/>
      <c r="S8" s="11"/>
    </row>
    <row r="9" spans="1:19" s="10" customFormat="1" ht="13.5" customHeight="1" thickBot="1" x14ac:dyDescent="0.3">
      <c r="A9" s="14"/>
      <c r="B9" s="15"/>
      <c r="C9" s="244"/>
      <c r="D9" s="245"/>
      <c r="E9" s="245"/>
      <c r="F9" s="245"/>
      <c r="G9" s="246"/>
      <c r="H9" s="263"/>
      <c r="I9" s="181"/>
      <c r="J9" s="265"/>
      <c r="K9" s="281"/>
      <c r="L9" s="261"/>
      <c r="P9" s="11"/>
      <c r="Q9" s="11"/>
      <c r="R9" s="11"/>
      <c r="S9" s="11"/>
    </row>
    <row r="10" spans="1:19" s="23" customFormat="1" ht="29.25" customHeight="1" x14ac:dyDescent="0.25">
      <c r="A10" s="17" t="s">
        <v>11</v>
      </c>
      <c r="B10" s="17" t="s">
        <v>5</v>
      </c>
      <c r="C10" s="17" t="s">
        <v>0</v>
      </c>
      <c r="D10" s="17" t="s">
        <v>1</v>
      </c>
      <c r="E10" s="17" t="s">
        <v>9</v>
      </c>
      <c r="F10" s="17" t="s">
        <v>7</v>
      </c>
      <c r="G10" s="249" t="s">
        <v>10</v>
      </c>
      <c r="H10" s="250"/>
      <c r="I10" s="162" t="s">
        <v>1244</v>
      </c>
      <c r="J10" s="20" t="s">
        <v>2</v>
      </c>
      <c r="K10" s="21" t="s">
        <v>550</v>
      </c>
      <c r="L10" s="22" t="s">
        <v>4</v>
      </c>
    </row>
    <row r="11" spans="1:19" s="5" customFormat="1" ht="48" customHeight="1" x14ac:dyDescent="0.25">
      <c r="A11" s="254" t="s">
        <v>14</v>
      </c>
      <c r="B11" s="254" t="s">
        <v>13</v>
      </c>
      <c r="C11" s="24" t="s">
        <v>131</v>
      </c>
      <c r="D11" s="24">
        <v>351</v>
      </c>
      <c r="E11" s="24">
        <v>1993</v>
      </c>
      <c r="F11" s="24" t="s">
        <v>132</v>
      </c>
      <c r="G11" s="255" t="s">
        <v>50</v>
      </c>
      <c r="H11" s="256" t="s">
        <v>50</v>
      </c>
      <c r="I11" s="159" t="s">
        <v>6</v>
      </c>
      <c r="J11" s="26" t="s">
        <v>1154</v>
      </c>
      <c r="K11" s="26" t="s">
        <v>563</v>
      </c>
      <c r="L11" s="24" t="s">
        <v>6</v>
      </c>
    </row>
    <row r="12" spans="1:19" s="5" customFormat="1" ht="36.75" customHeight="1" x14ac:dyDescent="0.25">
      <c r="A12" s="254"/>
      <c r="B12" s="254"/>
      <c r="C12" s="24" t="s">
        <v>100</v>
      </c>
      <c r="D12" s="24">
        <v>23</v>
      </c>
      <c r="E12" s="24">
        <v>1982</v>
      </c>
      <c r="F12" s="24" t="s">
        <v>134</v>
      </c>
      <c r="G12" s="255" t="s">
        <v>32</v>
      </c>
      <c r="H12" s="256" t="s">
        <v>32</v>
      </c>
      <c r="I12" s="159" t="s">
        <v>6</v>
      </c>
      <c r="J12" s="26" t="s">
        <v>1155</v>
      </c>
      <c r="K12" s="26" t="s">
        <v>563</v>
      </c>
      <c r="L12" s="24" t="s">
        <v>6</v>
      </c>
    </row>
    <row r="13" spans="1:19" s="5" customFormat="1" ht="54" customHeight="1" x14ac:dyDescent="0.25">
      <c r="A13" s="254"/>
      <c r="B13" s="254"/>
      <c r="C13" s="24" t="s">
        <v>102</v>
      </c>
      <c r="D13" s="24">
        <v>1360</v>
      </c>
      <c r="E13" s="24">
        <v>1989</v>
      </c>
      <c r="F13" s="24" t="s">
        <v>135</v>
      </c>
      <c r="G13" s="255" t="s">
        <v>27</v>
      </c>
      <c r="H13" s="256" t="s">
        <v>27</v>
      </c>
      <c r="I13" s="159" t="s">
        <v>1240</v>
      </c>
      <c r="J13" s="26" t="s">
        <v>104</v>
      </c>
      <c r="K13" s="26" t="s">
        <v>563</v>
      </c>
      <c r="L13" s="24" t="s">
        <v>6</v>
      </c>
    </row>
    <row r="14" spans="1:19" s="5" customFormat="1" ht="61.5" customHeight="1" x14ac:dyDescent="0.25">
      <c r="A14" s="254"/>
      <c r="B14" s="254"/>
      <c r="C14" s="24" t="s">
        <v>102</v>
      </c>
      <c r="D14" s="24">
        <v>460</v>
      </c>
      <c r="E14" s="24">
        <v>1995</v>
      </c>
      <c r="F14" s="24" t="s">
        <v>136</v>
      </c>
      <c r="G14" s="255" t="s">
        <v>51</v>
      </c>
      <c r="H14" s="256" t="s">
        <v>51</v>
      </c>
      <c r="I14" s="159" t="s">
        <v>1241</v>
      </c>
      <c r="J14" s="26" t="s">
        <v>1156</v>
      </c>
      <c r="K14" s="26" t="s">
        <v>563</v>
      </c>
      <c r="L14" s="24" t="s">
        <v>6</v>
      </c>
    </row>
    <row r="15" spans="1:19" s="5" customFormat="1" ht="102.75" customHeight="1" x14ac:dyDescent="0.25">
      <c r="A15" s="254"/>
      <c r="B15" s="254"/>
      <c r="C15" s="24" t="s">
        <v>100</v>
      </c>
      <c r="D15" s="24">
        <v>527</v>
      </c>
      <c r="E15" s="24">
        <v>1999</v>
      </c>
      <c r="F15" s="24" t="s">
        <v>1092</v>
      </c>
      <c r="G15" s="255" t="s">
        <v>32</v>
      </c>
      <c r="H15" s="256" t="s">
        <v>32</v>
      </c>
      <c r="I15" s="159" t="s">
        <v>6</v>
      </c>
      <c r="J15" s="26" t="s">
        <v>104</v>
      </c>
      <c r="K15" s="26" t="s">
        <v>563</v>
      </c>
      <c r="L15" s="24" t="s">
        <v>6</v>
      </c>
    </row>
    <row r="16" spans="1:19" s="5" customFormat="1" ht="99" customHeight="1" x14ac:dyDescent="0.25">
      <c r="A16" s="254"/>
      <c r="B16" s="254"/>
      <c r="C16" s="24" t="s">
        <v>100</v>
      </c>
      <c r="D16" s="24">
        <v>962</v>
      </c>
      <c r="E16" s="24">
        <v>2005</v>
      </c>
      <c r="F16" s="24" t="s">
        <v>138</v>
      </c>
      <c r="G16" s="255" t="s">
        <v>32</v>
      </c>
      <c r="H16" s="256" t="s">
        <v>32</v>
      </c>
      <c r="I16" s="159" t="s">
        <v>6</v>
      </c>
      <c r="J16" s="26" t="s">
        <v>1157</v>
      </c>
      <c r="K16" s="26" t="s">
        <v>563</v>
      </c>
      <c r="L16" s="24" t="s">
        <v>6</v>
      </c>
    </row>
    <row r="17" spans="1:12" s="5" customFormat="1" ht="78" customHeight="1" x14ac:dyDescent="0.25">
      <c r="A17" s="254"/>
      <c r="B17" s="254"/>
      <c r="C17" s="24" t="s">
        <v>139</v>
      </c>
      <c r="D17" s="24" t="s">
        <v>140</v>
      </c>
      <c r="E17" s="24">
        <v>2007</v>
      </c>
      <c r="F17" s="24" t="s">
        <v>141</v>
      </c>
      <c r="G17" s="255" t="s">
        <v>52</v>
      </c>
      <c r="H17" s="256" t="s">
        <v>52</v>
      </c>
      <c r="I17" s="159" t="s">
        <v>6</v>
      </c>
      <c r="J17" s="26" t="s">
        <v>104</v>
      </c>
      <c r="K17" s="26" t="s">
        <v>563</v>
      </c>
      <c r="L17" s="24" t="s">
        <v>6</v>
      </c>
    </row>
    <row r="18" spans="1:12" s="5" customFormat="1" ht="63.75" customHeight="1" x14ac:dyDescent="0.2">
      <c r="A18" s="254"/>
      <c r="B18" s="254"/>
      <c r="C18" s="24" t="s">
        <v>142</v>
      </c>
      <c r="D18" s="24">
        <v>112</v>
      </c>
      <c r="E18" s="24">
        <v>2008</v>
      </c>
      <c r="F18" s="24" t="s">
        <v>143</v>
      </c>
      <c r="G18" s="255" t="s">
        <v>53</v>
      </c>
      <c r="H18" s="256" t="s">
        <v>53</v>
      </c>
      <c r="I18" s="168" t="s">
        <v>1242</v>
      </c>
      <c r="J18" s="26" t="s">
        <v>144</v>
      </c>
      <c r="K18" s="26" t="s">
        <v>563</v>
      </c>
      <c r="L18" s="24" t="s">
        <v>6</v>
      </c>
    </row>
    <row r="19" spans="1:12" s="5" customFormat="1" ht="132" customHeight="1" x14ac:dyDescent="0.25">
      <c r="A19" s="254"/>
      <c r="B19" s="254"/>
      <c r="C19" s="24" t="s">
        <v>100</v>
      </c>
      <c r="D19" s="24">
        <v>1273</v>
      </c>
      <c r="E19" s="24">
        <v>2009</v>
      </c>
      <c r="F19" s="24" t="s">
        <v>145</v>
      </c>
      <c r="G19" s="255" t="s">
        <v>32</v>
      </c>
      <c r="H19" s="256" t="s">
        <v>32</v>
      </c>
      <c r="I19" s="159" t="s">
        <v>6</v>
      </c>
      <c r="J19" s="26" t="s">
        <v>104</v>
      </c>
      <c r="K19" s="26" t="s">
        <v>563</v>
      </c>
      <c r="L19" s="24" t="s">
        <v>6</v>
      </c>
    </row>
    <row r="20" spans="1:12" s="5" customFormat="1" ht="34.5" customHeight="1" x14ac:dyDescent="0.25">
      <c r="A20" s="254"/>
      <c r="B20" s="254"/>
      <c r="C20" s="24" t="s">
        <v>3</v>
      </c>
      <c r="D20" s="24">
        <v>1581</v>
      </c>
      <c r="E20" s="24">
        <v>2012</v>
      </c>
      <c r="F20" s="24" t="s">
        <v>119</v>
      </c>
      <c r="G20" s="255" t="s">
        <v>32</v>
      </c>
      <c r="H20" s="256" t="s">
        <v>32</v>
      </c>
      <c r="I20" s="26" t="s">
        <v>6</v>
      </c>
      <c r="J20" s="26" t="s">
        <v>104</v>
      </c>
      <c r="K20" s="26" t="s">
        <v>563</v>
      </c>
      <c r="L20" s="24" t="s">
        <v>6</v>
      </c>
    </row>
    <row r="21" spans="1:12" s="5" customFormat="1" ht="66.75" customHeight="1" x14ac:dyDescent="0.25">
      <c r="A21" s="254"/>
      <c r="B21" s="254"/>
      <c r="C21" s="24" t="s">
        <v>100</v>
      </c>
      <c r="D21" s="24">
        <v>1680</v>
      </c>
      <c r="E21" s="24">
        <v>2013</v>
      </c>
      <c r="F21" s="24" t="s">
        <v>147</v>
      </c>
      <c r="G21" s="255" t="s">
        <v>32</v>
      </c>
      <c r="H21" s="256" t="s">
        <v>32</v>
      </c>
      <c r="I21" s="159" t="s">
        <v>6</v>
      </c>
      <c r="J21" s="26" t="s">
        <v>148</v>
      </c>
      <c r="K21" s="26" t="s">
        <v>563</v>
      </c>
      <c r="L21" s="24" t="s">
        <v>6</v>
      </c>
    </row>
    <row r="22" spans="1:12" s="5" customFormat="1" ht="19.5" customHeight="1" x14ac:dyDescent="0.25">
      <c r="A22" s="254"/>
      <c r="B22" s="254"/>
      <c r="C22" s="24" t="s">
        <v>102</v>
      </c>
      <c r="D22" s="24">
        <v>1572</v>
      </c>
      <c r="E22" s="24">
        <v>1973</v>
      </c>
      <c r="F22" s="24" t="s">
        <v>167</v>
      </c>
      <c r="G22" s="255" t="s">
        <v>22</v>
      </c>
      <c r="H22" s="256" t="s">
        <v>22</v>
      </c>
      <c r="I22" s="159" t="s">
        <v>6</v>
      </c>
      <c r="J22" s="26" t="s">
        <v>168</v>
      </c>
      <c r="K22" s="26" t="s">
        <v>563</v>
      </c>
      <c r="L22" s="24" t="s">
        <v>6</v>
      </c>
    </row>
    <row r="23" spans="1:12" s="5" customFormat="1" ht="99.75" customHeight="1" x14ac:dyDescent="0.25">
      <c r="A23" s="254"/>
      <c r="B23" s="254"/>
      <c r="C23" s="24" t="s">
        <v>102</v>
      </c>
      <c r="D23" s="24">
        <v>1260</v>
      </c>
      <c r="E23" s="24">
        <v>2000</v>
      </c>
      <c r="F23" s="24" t="s">
        <v>1093</v>
      </c>
      <c r="G23" s="255" t="s">
        <v>22</v>
      </c>
      <c r="H23" s="256" t="s">
        <v>22</v>
      </c>
      <c r="I23" s="230" t="s">
        <v>1305</v>
      </c>
      <c r="J23" s="26" t="s">
        <v>169</v>
      </c>
      <c r="K23" s="26" t="s">
        <v>563</v>
      </c>
      <c r="L23" s="24" t="s">
        <v>6</v>
      </c>
    </row>
    <row r="24" spans="1:12" s="5" customFormat="1" ht="105.75" customHeight="1" x14ac:dyDescent="0.25">
      <c r="A24" s="254"/>
      <c r="B24" s="254" t="s">
        <v>68</v>
      </c>
      <c r="C24" s="45" t="s">
        <v>102</v>
      </c>
      <c r="D24" s="24">
        <v>1572</v>
      </c>
      <c r="E24" s="24">
        <v>1973</v>
      </c>
      <c r="F24" s="24" t="s">
        <v>167</v>
      </c>
      <c r="G24" s="255" t="s">
        <v>22</v>
      </c>
      <c r="H24" s="256" t="s">
        <v>22</v>
      </c>
      <c r="I24" s="230" t="s">
        <v>1257</v>
      </c>
      <c r="J24" s="26" t="s">
        <v>168</v>
      </c>
      <c r="K24" s="26" t="s">
        <v>563</v>
      </c>
      <c r="L24" s="24" t="s">
        <v>6</v>
      </c>
    </row>
    <row r="25" spans="1:12" s="5" customFormat="1" ht="106.5" customHeight="1" x14ac:dyDescent="0.2">
      <c r="A25" s="254"/>
      <c r="B25" s="254"/>
      <c r="C25" s="45" t="s">
        <v>102</v>
      </c>
      <c r="D25" s="24">
        <v>1260</v>
      </c>
      <c r="E25" s="24">
        <v>2000</v>
      </c>
      <c r="F25" s="24" t="s">
        <v>1094</v>
      </c>
      <c r="G25" s="255" t="s">
        <v>22</v>
      </c>
      <c r="H25" s="256" t="s">
        <v>22</v>
      </c>
      <c r="I25" s="168" t="s">
        <v>1234</v>
      </c>
      <c r="J25" s="26" t="s">
        <v>169</v>
      </c>
      <c r="K25" s="26" t="s">
        <v>563</v>
      </c>
      <c r="L25" s="24" t="s">
        <v>6</v>
      </c>
    </row>
    <row r="26" spans="1:12" s="5" customFormat="1" ht="30" customHeight="1" x14ac:dyDescent="0.25">
      <c r="A26" s="254"/>
      <c r="B26" s="254"/>
      <c r="C26" s="45" t="s">
        <v>102</v>
      </c>
      <c r="D26" s="24">
        <v>1270</v>
      </c>
      <c r="E26" s="24">
        <v>2009</v>
      </c>
      <c r="F26" s="24" t="s">
        <v>170</v>
      </c>
      <c r="G26" s="255" t="s">
        <v>30</v>
      </c>
      <c r="H26" s="256" t="s">
        <v>30</v>
      </c>
      <c r="I26" s="169" t="s">
        <v>1235</v>
      </c>
      <c r="J26" s="26" t="s">
        <v>171</v>
      </c>
      <c r="K26" s="26" t="s">
        <v>563</v>
      </c>
      <c r="L26" s="24" t="s">
        <v>6</v>
      </c>
    </row>
    <row r="27" spans="1:12" s="5" customFormat="1" ht="47.25" customHeight="1" x14ac:dyDescent="0.25">
      <c r="A27" s="254"/>
      <c r="B27" s="254"/>
      <c r="C27" s="45" t="s">
        <v>172</v>
      </c>
      <c r="D27" s="24">
        <v>249</v>
      </c>
      <c r="E27" s="24">
        <v>2013</v>
      </c>
      <c r="F27" s="24" t="s">
        <v>872</v>
      </c>
      <c r="G27" s="255" t="s">
        <v>31</v>
      </c>
      <c r="H27" s="256" t="s">
        <v>31</v>
      </c>
      <c r="I27" s="159" t="s">
        <v>6</v>
      </c>
      <c r="J27" s="26" t="s">
        <v>173</v>
      </c>
      <c r="K27" s="26" t="s">
        <v>563</v>
      </c>
      <c r="L27" s="24" t="s">
        <v>6</v>
      </c>
    </row>
    <row r="28" spans="1:12" s="5" customFormat="1" ht="60.75" customHeight="1" x14ac:dyDescent="0.25">
      <c r="A28" s="254"/>
      <c r="B28" s="254"/>
      <c r="C28" s="46" t="s">
        <v>238</v>
      </c>
      <c r="D28" s="47">
        <v>13</v>
      </c>
      <c r="E28" s="47">
        <v>2015</v>
      </c>
      <c r="F28" s="47" t="s">
        <v>965</v>
      </c>
      <c r="G28" s="291" t="s">
        <v>31</v>
      </c>
      <c r="H28" s="292"/>
      <c r="I28" s="166" t="s">
        <v>6</v>
      </c>
      <c r="J28" s="48" t="s">
        <v>104</v>
      </c>
      <c r="K28" s="48"/>
      <c r="L28" s="49" t="s">
        <v>6</v>
      </c>
    </row>
    <row r="29" spans="1:12" s="5" customFormat="1" ht="91.5" customHeight="1" x14ac:dyDescent="0.25">
      <c r="A29" s="254"/>
      <c r="B29" s="254"/>
      <c r="C29" s="50" t="s">
        <v>100</v>
      </c>
      <c r="D29" s="49">
        <v>1266</v>
      </c>
      <c r="E29" s="49">
        <v>2008</v>
      </c>
      <c r="F29" s="51" t="s">
        <v>115</v>
      </c>
      <c r="G29" s="291" t="s">
        <v>8</v>
      </c>
      <c r="H29" s="292"/>
      <c r="I29" s="167" t="s">
        <v>6</v>
      </c>
      <c r="J29" s="48" t="s">
        <v>104</v>
      </c>
      <c r="K29" s="48" t="s">
        <v>563</v>
      </c>
      <c r="L29" s="49" t="s">
        <v>6</v>
      </c>
    </row>
    <row r="30" spans="1:12" ht="33" customHeight="1" x14ac:dyDescent="0.25">
      <c r="A30" s="254"/>
      <c r="B30" s="254"/>
      <c r="C30" s="50" t="s">
        <v>3</v>
      </c>
      <c r="D30" s="49">
        <v>1581</v>
      </c>
      <c r="E30" s="49">
        <v>2012</v>
      </c>
      <c r="F30" s="51" t="s">
        <v>119</v>
      </c>
      <c r="G30" s="291" t="s">
        <v>8</v>
      </c>
      <c r="H30" s="292"/>
      <c r="I30" s="167" t="s">
        <v>6</v>
      </c>
      <c r="J30" s="48" t="s">
        <v>104</v>
      </c>
      <c r="K30" s="48" t="s">
        <v>563</v>
      </c>
      <c r="L30" s="49" t="s">
        <v>6</v>
      </c>
    </row>
    <row r="31" spans="1:12" ht="15" customHeight="1" x14ac:dyDescent="0.25">
      <c r="A31" s="254"/>
      <c r="B31" s="254"/>
      <c r="C31" s="52" t="s">
        <v>165</v>
      </c>
      <c r="D31" s="53">
        <v>89</v>
      </c>
      <c r="E31" s="53">
        <v>2016</v>
      </c>
      <c r="F31" s="51" t="s">
        <v>166</v>
      </c>
      <c r="G31" s="291" t="s">
        <v>25</v>
      </c>
      <c r="H31" s="292"/>
      <c r="I31" s="167" t="s">
        <v>6</v>
      </c>
      <c r="J31" s="53" t="s">
        <v>156</v>
      </c>
      <c r="K31" s="54" t="s">
        <v>563</v>
      </c>
      <c r="L31" s="53" t="s">
        <v>6</v>
      </c>
    </row>
    <row r="32" spans="1:12" ht="31.5" customHeight="1" x14ac:dyDescent="0.25">
      <c r="A32" s="254"/>
      <c r="B32" s="254"/>
      <c r="C32" s="50" t="s">
        <v>238</v>
      </c>
      <c r="D32" s="49">
        <v>15</v>
      </c>
      <c r="E32" s="49">
        <v>2010</v>
      </c>
      <c r="F32" s="49" t="s">
        <v>239</v>
      </c>
      <c r="G32" s="291" t="s">
        <v>24</v>
      </c>
      <c r="H32" s="292"/>
      <c r="I32" s="166" t="s">
        <v>6</v>
      </c>
      <c r="J32" s="48" t="s">
        <v>104</v>
      </c>
      <c r="K32" s="48"/>
      <c r="L32" s="49" t="s">
        <v>240</v>
      </c>
    </row>
    <row r="33" spans="1:12" ht="44.25" customHeight="1" x14ac:dyDescent="0.25">
      <c r="A33" s="254"/>
      <c r="B33" s="254"/>
      <c r="C33" s="50" t="s">
        <v>165</v>
      </c>
      <c r="D33" s="49">
        <v>6</v>
      </c>
      <c r="E33" s="49">
        <v>2011</v>
      </c>
      <c r="F33" s="49" t="s">
        <v>528</v>
      </c>
      <c r="G33" s="291" t="s">
        <v>529</v>
      </c>
      <c r="H33" s="292"/>
      <c r="I33" s="166" t="s">
        <v>6</v>
      </c>
      <c r="J33" s="48" t="s">
        <v>104</v>
      </c>
      <c r="K33" s="55">
        <v>42591</v>
      </c>
      <c r="L33" s="49" t="s">
        <v>6</v>
      </c>
    </row>
    <row r="34" spans="1:12" ht="51.75" customHeight="1" x14ac:dyDescent="0.25">
      <c r="A34" s="254"/>
      <c r="B34" s="254"/>
      <c r="C34" s="50" t="s">
        <v>3</v>
      </c>
      <c r="D34" s="49">
        <v>100</v>
      </c>
      <c r="E34" s="49">
        <v>1993</v>
      </c>
      <c r="F34" s="49" t="s">
        <v>258</v>
      </c>
      <c r="G34" s="291" t="s">
        <v>8</v>
      </c>
      <c r="H34" s="292"/>
      <c r="I34" s="166" t="s">
        <v>6</v>
      </c>
      <c r="J34" s="48" t="s">
        <v>104</v>
      </c>
      <c r="K34" s="55">
        <v>42591</v>
      </c>
      <c r="L34" s="49" t="s">
        <v>6</v>
      </c>
    </row>
    <row r="35" spans="1:12" ht="45.75" customHeight="1" x14ac:dyDescent="0.25">
      <c r="A35" s="254"/>
      <c r="B35" s="254"/>
      <c r="C35" s="50" t="s">
        <v>3</v>
      </c>
      <c r="D35" s="49">
        <v>71</v>
      </c>
      <c r="E35" s="49">
        <v>1988</v>
      </c>
      <c r="F35" s="49" t="s">
        <v>966</v>
      </c>
      <c r="G35" s="291" t="s">
        <v>8</v>
      </c>
      <c r="H35" s="292"/>
      <c r="I35" s="166" t="s">
        <v>6</v>
      </c>
      <c r="J35" s="48" t="s">
        <v>104</v>
      </c>
      <c r="K35" s="55">
        <v>42591</v>
      </c>
      <c r="L35" s="49" t="s">
        <v>6</v>
      </c>
    </row>
    <row r="36" spans="1:12" ht="65.25" customHeight="1" x14ac:dyDescent="0.25">
      <c r="A36" s="254"/>
      <c r="B36" s="254"/>
      <c r="C36" s="50" t="s">
        <v>3</v>
      </c>
      <c r="D36" s="49">
        <v>33</v>
      </c>
      <c r="E36" s="49">
        <v>1985</v>
      </c>
      <c r="F36" s="49" t="s">
        <v>532</v>
      </c>
      <c r="G36" s="291" t="s">
        <v>8</v>
      </c>
      <c r="H36" s="292"/>
      <c r="I36" s="166" t="s">
        <v>1245</v>
      </c>
      <c r="J36" s="48" t="s">
        <v>104</v>
      </c>
      <c r="K36" s="55">
        <v>42591</v>
      </c>
      <c r="L36" s="49" t="s">
        <v>6</v>
      </c>
    </row>
    <row r="37" spans="1:12" ht="104.25" customHeight="1" x14ac:dyDescent="0.25">
      <c r="A37" s="254"/>
      <c r="B37" s="254"/>
      <c r="C37" s="50" t="s">
        <v>3</v>
      </c>
      <c r="D37" s="49">
        <v>797</v>
      </c>
      <c r="E37" s="49">
        <v>2003</v>
      </c>
      <c r="F37" s="56" t="str">
        <f>HYPERLINK("http://www.secretariasenado.gov.co/senado/basedoc/ley_0100_1993.html#1","Por la cual se reforman algunas disposiciones del sistema general de pensiones previsto en la Ley 100 de 1993 y se adoptan disposiciones sobre los Regímenes Pensionales exceptuados y especiales.")</f>
        <v>Por la cual se reforman algunas disposiciones del sistema general de pensiones previsto en la Ley 100 de 1993 y se adoptan disposiciones sobre los Regímenes Pensionales exceptuados y especiales.</v>
      </c>
      <c r="G37" s="291" t="s">
        <v>8</v>
      </c>
      <c r="H37" s="292"/>
      <c r="I37" s="166" t="s">
        <v>6</v>
      </c>
      <c r="J37" s="48" t="s">
        <v>104</v>
      </c>
      <c r="K37" s="55">
        <v>42591</v>
      </c>
      <c r="L37" s="49" t="s">
        <v>6</v>
      </c>
    </row>
    <row r="38" spans="1:12" ht="111.75" customHeight="1" x14ac:dyDescent="0.25">
      <c r="A38" s="254"/>
      <c r="B38" s="254"/>
      <c r="C38" s="57" t="s">
        <v>3</v>
      </c>
      <c r="D38" s="51">
        <v>190</v>
      </c>
      <c r="E38" s="51">
        <v>1995</v>
      </c>
      <c r="F38" s="51" t="s">
        <v>537</v>
      </c>
      <c r="G38" s="291" t="s">
        <v>8</v>
      </c>
      <c r="H38" s="292"/>
      <c r="I38" s="182" t="s">
        <v>6</v>
      </c>
      <c r="J38" s="58" t="s">
        <v>1162</v>
      </c>
      <c r="K38" s="55">
        <v>42613</v>
      </c>
      <c r="L38" s="51" t="s">
        <v>6</v>
      </c>
    </row>
    <row r="39" spans="1:12" ht="54" customHeight="1" x14ac:dyDescent="0.25">
      <c r="A39" s="254"/>
      <c r="B39" s="254"/>
      <c r="C39" s="57" t="s">
        <v>100</v>
      </c>
      <c r="D39" s="51">
        <v>1328</v>
      </c>
      <c r="E39" s="51">
        <v>2009</v>
      </c>
      <c r="F39" s="51" t="s">
        <v>247</v>
      </c>
      <c r="G39" s="291" t="s">
        <v>8</v>
      </c>
      <c r="H39" s="292"/>
      <c r="I39" s="182" t="s">
        <v>6</v>
      </c>
      <c r="J39" s="58" t="s">
        <v>248</v>
      </c>
      <c r="K39" s="55">
        <v>42613</v>
      </c>
      <c r="L39" s="51" t="s">
        <v>6</v>
      </c>
    </row>
    <row r="40" spans="1:12" ht="81.75" customHeight="1" x14ac:dyDescent="0.25">
      <c r="A40" s="254"/>
      <c r="B40" s="254"/>
      <c r="C40" s="57" t="s">
        <v>3</v>
      </c>
      <c r="D40" s="51">
        <v>1474</v>
      </c>
      <c r="E40" s="51">
        <v>2011</v>
      </c>
      <c r="F40" s="59" t="s">
        <v>254</v>
      </c>
      <c r="G40" s="291" t="s">
        <v>8</v>
      </c>
      <c r="H40" s="292"/>
      <c r="I40" s="26" t="s">
        <v>6</v>
      </c>
      <c r="J40" s="60" t="s">
        <v>1161</v>
      </c>
      <c r="K40" s="55">
        <v>42613</v>
      </c>
      <c r="L40" s="61" t="s">
        <v>546</v>
      </c>
    </row>
    <row r="41" spans="1:12" ht="35.25" customHeight="1" x14ac:dyDescent="0.25">
      <c r="A41" s="254"/>
      <c r="B41" s="254"/>
      <c r="C41" s="57" t="s">
        <v>3</v>
      </c>
      <c r="D41" s="51">
        <v>734</v>
      </c>
      <c r="E41" s="51">
        <v>2002</v>
      </c>
      <c r="F41" s="51" t="s">
        <v>539</v>
      </c>
      <c r="G41" s="291" t="s">
        <v>8</v>
      </c>
      <c r="H41" s="292"/>
      <c r="I41" s="182" t="s">
        <v>6</v>
      </c>
      <c r="J41" s="58" t="s">
        <v>1160</v>
      </c>
      <c r="K41" s="55">
        <v>42613</v>
      </c>
      <c r="L41" s="49" t="s">
        <v>6</v>
      </c>
    </row>
    <row r="42" spans="1:12" ht="72" customHeight="1" x14ac:dyDescent="0.25">
      <c r="A42" s="254"/>
      <c r="B42" s="254"/>
      <c r="C42" s="62" t="s">
        <v>540</v>
      </c>
      <c r="D42" s="61">
        <v>1712</v>
      </c>
      <c r="E42" s="61">
        <v>2014</v>
      </c>
      <c r="F42" s="51" t="s">
        <v>541</v>
      </c>
      <c r="G42" s="291" t="s">
        <v>8</v>
      </c>
      <c r="H42" s="292"/>
      <c r="I42" s="26" t="s">
        <v>6</v>
      </c>
      <c r="J42" s="58" t="s">
        <v>1158</v>
      </c>
      <c r="K42" s="55">
        <v>42613</v>
      </c>
      <c r="L42" s="49" t="s">
        <v>6</v>
      </c>
    </row>
    <row r="43" spans="1:12" ht="73.5" customHeight="1" x14ac:dyDescent="0.25">
      <c r="A43" s="254"/>
      <c r="B43" s="254"/>
      <c r="C43" s="57" t="s">
        <v>102</v>
      </c>
      <c r="D43" s="51">
        <v>19</v>
      </c>
      <c r="E43" s="51">
        <v>2012</v>
      </c>
      <c r="F43" s="51" t="s">
        <v>255</v>
      </c>
      <c r="G43" s="291" t="s">
        <v>22</v>
      </c>
      <c r="H43" s="292"/>
      <c r="I43" s="182" t="s">
        <v>6</v>
      </c>
      <c r="J43" s="58" t="s">
        <v>1159</v>
      </c>
      <c r="K43" s="55">
        <v>42613</v>
      </c>
      <c r="L43" s="49" t="s">
        <v>6</v>
      </c>
    </row>
    <row r="44" spans="1:12" ht="104.25" customHeight="1" x14ac:dyDescent="0.25">
      <c r="A44" s="254"/>
      <c r="B44" s="254"/>
      <c r="C44" s="57" t="s">
        <v>102</v>
      </c>
      <c r="D44" s="53">
        <v>1166</v>
      </c>
      <c r="E44" s="51">
        <v>2016</v>
      </c>
      <c r="F44" s="51" t="s">
        <v>1075</v>
      </c>
      <c r="G44" s="291" t="s">
        <v>544</v>
      </c>
      <c r="H44" s="292"/>
      <c r="I44" s="166" t="s">
        <v>6</v>
      </c>
      <c r="J44" s="48" t="s">
        <v>104</v>
      </c>
      <c r="K44" s="55">
        <v>42613</v>
      </c>
      <c r="L44" s="49" t="s">
        <v>6</v>
      </c>
    </row>
    <row r="45" spans="1:12" ht="55.5" customHeight="1" x14ac:dyDescent="0.25">
      <c r="A45" s="254"/>
      <c r="B45" s="254"/>
      <c r="C45" s="57" t="s">
        <v>286</v>
      </c>
      <c r="D45" s="51">
        <v>1</v>
      </c>
      <c r="E45" s="51">
        <v>2012</v>
      </c>
      <c r="F45" s="51" t="s">
        <v>311</v>
      </c>
      <c r="G45" s="291" t="s">
        <v>312</v>
      </c>
      <c r="H45" s="292"/>
      <c r="I45" s="166" t="s">
        <v>6</v>
      </c>
      <c r="J45" s="51" t="s">
        <v>104</v>
      </c>
      <c r="K45" s="48" t="s">
        <v>562</v>
      </c>
      <c r="L45" s="49" t="s">
        <v>6</v>
      </c>
    </row>
    <row r="46" spans="1:12" ht="30.75" customHeight="1" x14ac:dyDescent="0.25">
      <c r="A46" s="254"/>
      <c r="B46" s="254"/>
      <c r="C46" s="57" t="s">
        <v>286</v>
      </c>
      <c r="D46" s="51">
        <v>4</v>
      </c>
      <c r="E46" s="51">
        <v>2013</v>
      </c>
      <c r="F46" s="51" t="s">
        <v>854</v>
      </c>
      <c r="G46" s="291" t="s">
        <v>312</v>
      </c>
      <c r="H46" s="292"/>
      <c r="I46" s="172" t="s">
        <v>1246</v>
      </c>
      <c r="J46" s="51" t="s">
        <v>104</v>
      </c>
      <c r="K46" s="48" t="s">
        <v>855</v>
      </c>
      <c r="L46" s="49" t="s">
        <v>6</v>
      </c>
    </row>
    <row r="47" spans="1:12" ht="41.25" customHeight="1" x14ac:dyDescent="0.25">
      <c r="A47" s="254"/>
      <c r="B47" s="254"/>
      <c r="C47" s="57" t="s">
        <v>286</v>
      </c>
      <c r="D47" s="51">
        <v>6</v>
      </c>
      <c r="E47" s="51">
        <v>2013</v>
      </c>
      <c r="F47" s="51" t="s">
        <v>856</v>
      </c>
      <c r="G47" s="291" t="s">
        <v>312</v>
      </c>
      <c r="H47" s="292"/>
      <c r="I47" s="166" t="s">
        <v>1247</v>
      </c>
      <c r="J47" s="51" t="s">
        <v>104</v>
      </c>
      <c r="K47" s="48" t="s">
        <v>857</v>
      </c>
      <c r="L47" s="49" t="s">
        <v>6</v>
      </c>
    </row>
    <row r="48" spans="1:12" ht="86.25" customHeight="1" x14ac:dyDescent="0.25">
      <c r="A48" s="254"/>
      <c r="B48" s="254"/>
      <c r="C48" s="57" t="s">
        <v>3</v>
      </c>
      <c r="D48" s="51">
        <v>100</v>
      </c>
      <c r="E48" s="51">
        <v>1993</v>
      </c>
      <c r="F48" s="51" t="s">
        <v>327</v>
      </c>
      <c r="G48" s="291" t="s">
        <v>26</v>
      </c>
      <c r="H48" s="292"/>
      <c r="I48" s="166" t="s">
        <v>6</v>
      </c>
      <c r="J48" s="51">
        <v>24</v>
      </c>
      <c r="K48" s="48" t="s">
        <v>562</v>
      </c>
      <c r="L48" s="49" t="s">
        <v>6</v>
      </c>
    </row>
    <row r="49" spans="1:12" s="5" customFormat="1" ht="31.5" customHeight="1" x14ac:dyDescent="0.25">
      <c r="A49" s="254"/>
      <c r="B49" s="254"/>
      <c r="C49" s="63" t="s">
        <v>1095</v>
      </c>
      <c r="D49" s="64">
        <v>156</v>
      </c>
      <c r="E49" s="64">
        <v>2012</v>
      </c>
      <c r="F49" s="51" t="s">
        <v>353</v>
      </c>
      <c r="G49" s="291" t="s">
        <v>251</v>
      </c>
      <c r="H49" s="292"/>
      <c r="I49" s="166" t="s">
        <v>6</v>
      </c>
      <c r="J49" s="64" t="s">
        <v>354</v>
      </c>
      <c r="K49" s="48" t="s">
        <v>562</v>
      </c>
      <c r="L49" s="49" t="s">
        <v>6</v>
      </c>
    </row>
    <row r="50" spans="1:12" ht="74.25" customHeight="1" x14ac:dyDescent="0.25">
      <c r="A50" s="254"/>
      <c r="B50" s="254"/>
      <c r="C50" s="50" t="s">
        <v>102</v>
      </c>
      <c r="D50" s="49">
        <v>604</v>
      </c>
      <c r="E50" s="49">
        <v>2013</v>
      </c>
      <c r="F50" s="49" t="s">
        <v>355</v>
      </c>
      <c r="G50" s="291" t="s">
        <v>22</v>
      </c>
      <c r="H50" s="292"/>
      <c r="I50" s="166" t="s">
        <v>6</v>
      </c>
      <c r="J50" s="48" t="s">
        <v>356</v>
      </c>
      <c r="K50" s="48" t="s">
        <v>562</v>
      </c>
      <c r="L50" s="49" t="s">
        <v>6</v>
      </c>
    </row>
    <row r="51" spans="1:12" ht="57.75" customHeight="1" x14ac:dyDescent="0.25">
      <c r="A51" s="254"/>
      <c r="B51" s="254"/>
      <c r="C51" s="50" t="s">
        <v>102</v>
      </c>
      <c r="D51" s="49">
        <v>1872</v>
      </c>
      <c r="E51" s="49">
        <v>2013</v>
      </c>
      <c r="F51" s="49" t="s">
        <v>357</v>
      </c>
      <c r="G51" s="291" t="s">
        <v>22</v>
      </c>
      <c r="H51" s="292"/>
      <c r="I51" s="166" t="s">
        <v>6</v>
      </c>
      <c r="J51" s="48" t="s">
        <v>358</v>
      </c>
      <c r="K51" s="48" t="s">
        <v>562</v>
      </c>
      <c r="L51" s="49" t="s">
        <v>6</v>
      </c>
    </row>
    <row r="52" spans="1:12" ht="81" customHeight="1" x14ac:dyDescent="0.25">
      <c r="A52" s="254"/>
      <c r="B52" s="254"/>
      <c r="C52" s="50" t="s">
        <v>102</v>
      </c>
      <c r="D52" s="49">
        <v>2983</v>
      </c>
      <c r="E52" s="49">
        <v>2013</v>
      </c>
      <c r="F52" s="49" t="s">
        <v>359</v>
      </c>
      <c r="G52" s="291" t="s">
        <v>22</v>
      </c>
      <c r="H52" s="292"/>
      <c r="I52" s="166" t="s">
        <v>6</v>
      </c>
      <c r="J52" s="48" t="s">
        <v>360</v>
      </c>
      <c r="K52" s="48" t="s">
        <v>562</v>
      </c>
      <c r="L52" s="49" t="s">
        <v>6</v>
      </c>
    </row>
    <row r="53" spans="1:12" ht="114.75" customHeight="1" x14ac:dyDescent="0.25">
      <c r="A53" s="254"/>
      <c r="B53" s="254"/>
      <c r="C53" s="50" t="s">
        <v>102</v>
      </c>
      <c r="D53" s="49">
        <v>2087</v>
      </c>
      <c r="E53" s="49">
        <v>2014</v>
      </c>
      <c r="F53" s="49" t="s">
        <v>361</v>
      </c>
      <c r="G53" s="291" t="s">
        <v>22</v>
      </c>
      <c r="H53" s="292"/>
      <c r="I53" s="166" t="s">
        <v>6</v>
      </c>
      <c r="J53" s="48" t="s">
        <v>362</v>
      </c>
      <c r="K53" s="48" t="s">
        <v>562</v>
      </c>
      <c r="L53" s="49" t="s">
        <v>6</v>
      </c>
    </row>
    <row r="54" spans="1:12" ht="37.5" customHeight="1" x14ac:dyDescent="0.25">
      <c r="A54" s="254"/>
      <c r="B54" s="254"/>
      <c r="C54" s="50" t="s">
        <v>342</v>
      </c>
      <c r="D54" s="49">
        <v>228</v>
      </c>
      <c r="E54" s="49">
        <v>1995</v>
      </c>
      <c r="F54" s="49" t="s">
        <v>369</v>
      </c>
      <c r="G54" s="291" t="s">
        <v>370</v>
      </c>
      <c r="H54" s="292"/>
      <c r="I54" s="166" t="s">
        <v>6</v>
      </c>
      <c r="J54" s="48" t="s">
        <v>104</v>
      </c>
      <c r="K54" s="48" t="s">
        <v>562</v>
      </c>
      <c r="L54" s="49" t="s">
        <v>6</v>
      </c>
    </row>
    <row r="55" spans="1:12" s="5" customFormat="1" ht="33.75" customHeight="1" x14ac:dyDescent="0.25">
      <c r="A55" s="254"/>
      <c r="B55" s="254"/>
      <c r="C55" s="50" t="s">
        <v>342</v>
      </c>
      <c r="D55" s="49">
        <v>1406</v>
      </c>
      <c r="E55" s="49">
        <v>1999</v>
      </c>
      <c r="F55" s="49" t="s">
        <v>369</v>
      </c>
      <c r="G55" s="291" t="s">
        <v>370</v>
      </c>
      <c r="H55" s="292"/>
      <c r="I55" s="172" t="s">
        <v>1248</v>
      </c>
      <c r="J55" s="48" t="s">
        <v>104</v>
      </c>
      <c r="K55" s="48" t="s">
        <v>562</v>
      </c>
      <c r="L55" s="49" t="s">
        <v>6</v>
      </c>
    </row>
    <row r="56" spans="1:12" ht="43.5" customHeight="1" x14ac:dyDescent="0.2">
      <c r="A56" s="254"/>
      <c r="B56" s="254"/>
      <c r="C56" s="50" t="s">
        <v>342</v>
      </c>
      <c r="D56" s="49">
        <v>1670</v>
      </c>
      <c r="E56" s="49">
        <v>2007</v>
      </c>
      <c r="F56" s="49" t="s">
        <v>369</v>
      </c>
      <c r="G56" s="291" t="s">
        <v>370</v>
      </c>
      <c r="H56" s="292"/>
      <c r="I56" s="168" t="s">
        <v>1249</v>
      </c>
      <c r="J56" s="48" t="s">
        <v>104</v>
      </c>
      <c r="K56" s="48" t="s">
        <v>562</v>
      </c>
      <c r="L56" s="49" t="s">
        <v>6</v>
      </c>
    </row>
    <row r="57" spans="1:12" ht="71.25" customHeight="1" x14ac:dyDescent="0.25">
      <c r="A57" s="254"/>
      <c r="B57" s="254"/>
      <c r="C57" s="50" t="s">
        <v>372</v>
      </c>
      <c r="D57" s="49" t="s">
        <v>373</v>
      </c>
      <c r="E57" s="49">
        <v>2014</v>
      </c>
      <c r="F57" s="49" t="s">
        <v>374</v>
      </c>
      <c r="G57" s="291" t="s">
        <v>375</v>
      </c>
      <c r="H57" s="292"/>
      <c r="I57" s="166"/>
      <c r="J57" s="48" t="s">
        <v>104</v>
      </c>
      <c r="K57" s="48" t="s">
        <v>562</v>
      </c>
      <c r="L57" s="49" t="s">
        <v>6</v>
      </c>
    </row>
    <row r="58" spans="1:12" ht="39.75" customHeight="1" x14ac:dyDescent="0.25">
      <c r="A58" s="254"/>
      <c r="B58" s="254"/>
      <c r="C58" s="57" t="s">
        <v>120</v>
      </c>
      <c r="D58" s="51">
        <v>504</v>
      </c>
      <c r="E58" s="49">
        <v>2013</v>
      </c>
      <c r="F58" s="51" t="s">
        <v>326</v>
      </c>
      <c r="G58" s="291" t="s">
        <v>29</v>
      </c>
      <c r="H58" s="292"/>
      <c r="I58" s="166" t="s">
        <v>6</v>
      </c>
      <c r="J58" s="51" t="s">
        <v>104</v>
      </c>
      <c r="K58" s="48" t="s">
        <v>562</v>
      </c>
      <c r="L58" s="49" t="s">
        <v>256</v>
      </c>
    </row>
    <row r="59" spans="1:12" s="5" customFormat="1" ht="73.5" customHeight="1" x14ac:dyDescent="0.25">
      <c r="A59" s="254"/>
      <c r="B59" s="254"/>
      <c r="C59" s="50" t="s">
        <v>332</v>
      </c>
      <c r="D59" s="49">
        <v>550</v>
      </c>
      <c r="E59" s="49">
        <v>1999</v>
      </c>
      <c r="F59" s="49" t="s">
        <v>1096</v>
      </c>
      <c r="G59" s="291" t="s">
        <v>569</v>
      </c>
      <c r="H59" s="292"/>
      <c r="I59" s="166" t="s">
        <v>6</v>
      </c>
      <c r="J59" s="48" t="s">
        <v>104</v>
      </c>
      <c r="K59" s="48" t="s">
        <v>562</v>
      </c>
      <c r="L59" s="49" t="s">
        <v>580</v>
      </c>
    </row>
    <row r="60" spans="1:12" ht="73.5" customHeight="1" x14ac:dyDescent="0.25">
      <c r="A60" s="254"/>
      <c r="B60" s="254"/>
      <c r="C60" s="50" t="s">
        <v>3</v>
      </c>
      <c r="D60" s="49">
        <v>1527</v>
      </c>
      <c r="E60" s="49">
        <v>2012</v>
      </c>
      <c r="F60" s="49" t="s">
        <v>397</v>
      </c>
      <c r="G60" s="291" t="s">
        <v>8</v>
      </c>
      <c r="H60" s="292"/>
      <c r="I60" s="166" t="s">
        <v>6</v>
      </c>
      <c r="J60" s="48" t="s">
        <v>236</v>
      </c>
      <c r="K60" s="48" t="s">
        <v>563</v>
      </c>
      <c r="L60" s="49" t="s">
        <v>6</v>
      </c>
    </row>
    <row r="61" spans="1:12" ht="105" customHeight="1" x14ac:dyDescent="0.25">
      <c r="A61" s="254"/>
      <c r="B61" s="254"/>
      <c r="C61" s="46" t="s">
        <v>163</v>
      </c>
      <c r="D61" s="47">
        <v>16</v>
      </c>
      <c r="E61" s="47">
        <v>2016</v>
      </c>
      <c r="F61" s="47" t="s">
        <v>858</v>
      </c>
      <c r="G61" s="293" t="s">
        <v>24</v>
      </c>
      <c r="H61" s="292"/>
      <c r="I61" s="166" t="s">
        <v>6</v>
      </c>
      <c r="J61" s="65" t="s">
        <v>104</v>
      </c>
      <c r="K61" s="65" t="s">
        <v>859</v>
      </c>
      <c r="L61" s="47" t="s">
        <v>217</v>
      </c>
    </row>
    <row r="62" spans="1:12" ht="85.5" customHeight="1" x14ac:dyDescent="0.25">
      <c r="A62" s="254"/>
      <c r="B62" s="254"/>
      <c r="C62" s="46" t="s">
        <v>3</v>
      </c>
      <c r="D62" s="47">
        <v>1748</v>
      </c>
      <c r="E62" s="47">
        <v>2014</v>
      </c>
      <c r="F62" s="47" t="s">
        <v>967</v>
      </c>
      <c r="G62" s="293" t="s">
        <v>860</v>
      </c>
      <c r="H62" s="292"/>
      <c r="I62" s="166" t="s">
        <v>6</v>
      </c>
      <c r="J62" s="65" t="s">
        <v>350</v>
      </c>
      <c r="K62" s="65" t="s">
        <v>861</v>
      </c>
      <c r="L62" s="47" t="s">
        <v>6</v>
      </c>
    </row>
    <row r="63" spans="1:12" ht="66" customHeight="1" x14ac:dyDescent="0.25">
      <c r="A63" s="254"/>
      <c r="B63" s="254"/>
      <c r="C63" s="46" t="s">
        <v>159</v>
      </c>
      <c r="D63" s="47">
        <v>2071</v>
      </c>
      <c r="E63" s="47">
        <v>2015</v>
      </c>
      <c r="F63" s="47" t="s">
        <v>862</v>
      </c>
      <c r="G63" s="293" t="s">
        <v>22</v>
      </c>
      <c r="H63" s="292"/>
      <c r="I63" s="166" t="s">
        <v>6</v>
      </c>
      <c r="J63" s="65" t="s">
        <v>104</v>
      </c>
      <c r="K63" s="65" t="s">
        <v>863</v>
      </c>
      <c r="L63" s="47" t="s">
        <v>6</v>
      </c>
    </row>
    <row r="64" spans="1:12" ht="33" customHeight="1" x14ac:dyDescent="0.25">
      <c r="A64" s="254"/>
      <c r="B64" s="254"/>
      <c r="C64" s="46" t="s">
        <v>800</v>
      </c>
      <c r="D64" s="47">
        <v>1</v>
      </c>
      <c r="E64" s="47">
        <v>2005</v>
      </c>
      <c r="F64" s="47" t="s">
        <v>864</v>
      </c>
      <c r="G64" s="291" t="s">
        <v>8</v>
      </c>
      <c r="H64" s="292"/>
      <c r="I64" s="166" t="s">
        <v>6</v>
      </c>
      <c r="J64" s="65" t="s">
        <v>104</v>
      </c>
      <c r="K64" s="65" t="s">
        <v>865</v>
      </c>
      <c r="L64" s="47" t="s">
        <v>6</v>
      </c>
    </row>
    <row r="65" spans="1:12" s="5" customFormat="1" ht="67.5" customHeight="1" x14ac:dyDescent="0.25">
      <c r="A65" s="254"/>
      <c r="B65" s="254"/>
      <c r="C65" s="46" t="s">
        <v>120</v>
      </c>
      <c r="D65" s="47">
        <v>4667</v>
      </c>
      <c r="E65" s="47">
        <v>2013</v>
      </c>
      <c r="F65" s="47" t="s">
        <v>1097</v>
      </c>
      <c r="G65" s="293" t="s">
        <v>866</v>
      </c>
      <c r="H65" s="292"/>
      <c r="I65" s="166" t="s">
        <v>6</v>
      </c>
      <c r="J65" s="65" t="s">
        <v>104</v>
      </c>
      <c r="K65" s="65" t="s">
        <v>867</v>
      </c>
      <c r="L65" s="47" t="s">
        <v>6</v>
      </c>
    </row>
    <row r="66" spans="1:12" ht="65.25" customHeight="1" x14ac:dyDescent="0.25">
      <c r="A66" s="254"/>
      <c r="B66" s="254"/>
      <c r="C66" s="46" t="s">
        <v>100</v>
      </c>
      <c r="D66" s="47">
        <v>1821</v>
      </c>
      <c r="E66" s="47">
        <v>2016</v>
      </c>
      <c r="F66" s="47" t="s">
        <v>868</v>
      </c>
      <c r="G66" s="293" t="s">
        <v>860</v>
      </c>
      <c r="H66" s="292"/>
      <c r="I66" s="166" t="s">
        <v>6</v>
      </c>
      <c r="J66" s="65" t="s">
        <v>104</v>
      </c>
      <c r="K66" s="65" t="s">
        <v>869</v>
      </c>
      <c r="L66" s="47" t="s">
        <v>6</v>
      </c>
    </row>
    <row r="67" spans="1:12" ht="68.25" customHeight="1" x14ac:dyDescent="0.25">
      <c r="A67" s="254"/>
      <c r="B67" s="254"/>
      <c r="C67" s="46" t="s">
        <v>159</v>
      </c>
      <c r="D67" s="47">
        <v>2655</v>
      </c>
      <c r="E67" s="47">
        <v>2014</v>
      </c>
      <c r="F67" s="47" t="s">
        <v>870</v>
      </c>
      <c r="G67" s="293" t="s">
        <v>22</v>
      </c>
      <c r="H67" s="292"/>
      <c r="I67" s="166" t="s">
        <v>6</v>
      </c>
      <c r="J67" s="65" t="s">
        <v>104</v>
      </c>
      <c r="K67" s="65" t="s">
        <v>871</v>
      </c>
      <c r="L67" s="47" t="s">
        <v>217</v>
      </c>
    </row>
    <row r="68" spans="1:12" ht="46.5" customHeight="1" x14ac:dyDescent="0.25">
      <c r="A68" s="254"/>
      <c r="B68" s="288" t="s">
        <v>1088</v>
      </c>
      <c r="C68" s="24" t="s">
        <v>1082</v>
      </c>
      <c r="D68" s="24"/>
      <c r="E68" s="24">
        <v>1991</v>
      </c>
      <c r="F68" s="24" t="s">
        <v>1083</v>
      </c>
      <c r="G68" s="285" t="s">
        <v>1084</v>
      </c>
      <c r="H68" s="285"/>
      <c r="I68" s="163" t="s">
        <v>6</v>
      </c>
      <c r="J68" s="26" t="s">
        <v>350</v>
      </c>
      <c r="K68" s="66">
        <v>42993</v>
      </c>
      <c r="L68" s="47" t="s">
        <v>6</v>
      </c>
    </row>
    <row r="69" spans="1:12" ht="15" customHeight="1" x14ac:dyDescent="0.25">
      <c r="A69" s="254"/>
      <c r="B69" s="289"/>
      <c r="C69" s="24" t="s">
        <v>100</v>
      </c>
      <c r="D69" s="24">
        <v>1328</v>
      </c>
      <c r="E69" s="24">
        <v>2009</v>
      </c>
      <c r="F69" s="24" t="s">
        <v>1085</v>
      </c>
      <c r="G69" s="285" t="s">
        <v>32</v>
      </c>
      <c r="H69" s="285" t="s">
        <v>32</v>
      </c>
      <c r="I69" s="163" t="s">
        <v>6</v>
      </c>
      <c r="J69" s="26" t="s">
        <v>104</v>
      </c>
      <c r="K69" s="66">
        <v>42993</v>
      </c>
      <c r="L69" s="47" t="s">
        <v>6</v>
      </c>
    </row>
    <row r="70" spans="1:12" ht="15" customHeight="1" x14ac:dyDescent="0.25">
      <c r="A70" s="254"/>
      <c r="B70" s="289"/>
      <c r="C70" s="24" t="s">
        <v>100</v>
      </c>
      <c r="D70" s="24">
        <v>1480</v>
      </c>
      <c r="E70" s="24">
        <v>2011</v>
      </c>
      <c r="F70" s="24" t="s">
        <v>1086</v>
      </c>
      <c r="G70" s="285" t="s">
        <v>32</v>
      </c>
      <c r="H70" s="285"/>
      <c r="I70" s="163" t="s">
        <v>6</v>
      </c>
      <c r="J70" s="26" t="s">
        <v>104</v>
      </c>
      <c r="K70" s="66">
        <v>42993</v>
      </c>
      <c r="L70" s="47" t="s">
        <v>6</v>
      </c>
    </row>
    <row r="71" spans="1:12" ht="15" customHeight="1" x14ac:dyDescent="0.25">
      <c r="A71" s="254"/>
      <c r="B71" s="289"/>
      <c r="C71" s="24" t="s">
        <v>146</v>
      </c>
      <c r="D71" s="24">
        <v>1581</v>
      </c>
      <c r="E71" s="24">
        <v>2012</v>
      </c>
      <c r="F71" s="24" t="s">
        <v>1087</v>
      </c>
      <c r="G71" s="285" t="s">
        <v>32</v>
      </c>
      <c r="H71" s="285"/>
      <c r="I71" s="163" t="s">
        <v>6</v>
      </c>
      <c r="J71" s="26" t="s">
        <v>104</v>
      </c>
      <c r="K71" s="66">
        <v>42993</v>
      </c>
      <c r="L71" s="47" t="s">
        <v>6</v>
      </c>
    </row>
    <row r="72" spans="1:12" ht="15" customHeight="1" x14ac:dyDescent="0.25">
      <c r="A72" s="254"/>
      <c r="B72" s="290"/>
      <c r="C72" s="24" t="s">
        <v>100</v>
      </c>
      <c r="D72" s="24">
        <v>527</v>
      </c>
      <c r="E72" s="24">
        <v>1999</v>
      </c>
      <c r="F72" s="24" t="s">
        <v>137</v>
      </c>
      <c r="G72" s="285" t="s">
        <v>32</v>
      </c>
      <c r="H72" s="285" t="s">
        <v>32</v>
      </c>
      <c r="I72" s="163" t="s">
        <v>6</v>
      </c>
      <c r="J72" s="26" t="s">
        <v>104</v>
      </c>
      <c r="K72" s="66">
        <v>42993</v>
      </c>
      <c r="L72" s="47" t="s">
        <v>6</v>
      </c>
    </row>
    <row r="73" spans="1:12" ht="15" customHeight="1" x14ac:dyDescent="0.25"/>
    <row r="74" spans="1:12" ht="15" customHeight="1" x14ac:dyDescent="0.25"/>
    <row r="75" spans="1:12" ht="15" customHeight="1" x14ac:dyDescent="0.25"/>
    <row r="76" spans="1:12" ht="15" customHeight="1" x14ac:dyDescent="0.25"/>
    <row r="77" spans="1:12" ht="15" customHeight="1" x14ac:dyDescent="0.25"/>
    <row r="78" spans="1:12" ht="15" customHeight="1" x14ac:dyDescent="0.25"/>
    <row r="79" spans="1:12" ht="15" customHeight="1" x14ac:dyDescent="0.25"/>
    <row r="80" spans="1:12"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 customHeight="1" x14ac:dyDescent="0.25"/>
    <row r="200" ht="15" customHeight="1" x14ac:dyDescent="0.25"/>
    <row r="201" ht="15" customHeight="1" x14ac:dyDescent="0.25"/>
    <row r="202" ht="15" customHeight="1" x14ac:dyDescent="0.25"/>
    <row r="203" ht="15" customHeight="1" x14ac:dyDescent="0.25"/>
    <row r="204" ht="15" customHeight="1" x14ac:dyDescent="0.25"/>
    <row r="205" ht="15" customHeight="1" x14ac:dyDescent="0.25"/>
    <row r="206" ht="15" customHeight="1" x14ac:dyDescent="0.25"/>
    <row r="207" ht="15" customHeight="1" x14ac:dyDescent="0.25"/>
    <row r="208" ht="15" customHeight="1" x14ac:dyDescent="0.25"/>
    <row r="209" ht="15" customHeight="1" x14ac:dyDescent="0.25"/>
    <row r="210" ht="15" customHeight="1" x14ac:dyDescent="0.25"/>
    <row r="211" ht="15" customHeight="1" x14ac:dyDescent="0.25"/>
    <row r="212" ht="15" customHeight="1" x14ac:dyDescent="0.25"/>
    <row r="213" ht="15" customHeight="1" x14ac:dyDescent="0.25"/>
    <row r="214" ht="15" customHeight="1" x14ac:dyDescent="0.25"/>
    <row r="215" ht="15" customHeight="1" x14ac:dyDescent="0.25"/>
    <row r="216" ht="15" customHeight="1" x14ac:dyDescent="0.25"/>
    <row r="217" ht="15" customHeight="1" x14ac:dyDescent="0.25"/>
    <row r="218" ht="15" customHeight="1" x14ac:dyDescent="0.25"/>
    <row r="219" ht="15" customHeight="1" x14ac:dyDescent="0.25"/>
    <row r="220" ht="15" customHeight="1" x14ac:dyDescent="0.25"/>
    <row r="221" ht="15" customHeight="1" x14ac:dyDescent="0.25"/>
    <row r="222" ht="15" customHeight="1" x14ac:dyDescent="0.25"/>
    <row r="223" ht="15" customHeight="1" x14ac:dyDescent="0.25"/>
    <row r="224" ht="15" customHeight="1" x14ac:dyDescent="0.25"/>
    <row r="225" ht="15" customHeight="1" x14ac:dyDescent="0.25"/>
    <row r="226" ht="15" customHeight="1" x14ac:dyDescent="0.25"/>
    <row r="227" ht="15" customHeight="1" x14ac:dyDescent="0.25"/>
    <row r="228" ht="15" customHeight="1" x14ac:dyDescent="0.25"/>
    <row r="229" ht="15" customHeight="1" x14ac:dyDescent="0.25"/>
    <row r="230" ht="15" customHeight="1" x14ac:dyDescent="0.25"/>
    <row r="231" ht="15" customHeight="1" x14ac:dyDescent="0.25"/>
    <row r="232" ht="15" customHeight="1" x14ac:dyDescent="0.25"/>
    <row r="233" ht="15" customHeight="1" x14ac:dyDescent="0.25"/>
    <row r="234" ht="15" customHeight="1" x14ac:dyDescent="0.25"/>
    <row r="235" ht="15" customHeight="1" x14ac:dyDescent="0.25"/>
    <row r="236" ht="15" customHeight="1" x14ac:dyDescent="0.25"/>
    <row r="237" ht="15" customHeight="1" x14ac:dyDescent="0.25"/>
    <row r="238" ht="15" customHeight="1" x14ac:dyDescent="0.25"/>
    <row r="239" ht="15" customHeight="1" x14ac:dyDescent="0.25"/>
    <row r="240" ht="15" customHeight="1" x14ac:dyDescent="0.25"/>
    <row r="241" ht="15" customHeight="1" x14ac:dyDescent="0.25"/>
    <row r="242" ht="15" customHeight="1" x14ac:dyDescent="0.25"/>
    <row r="243" ht="15" customHeight="1" x14ac:dyDescent="0.25"/>
    <row r="244" ht="15" customHeight="1" x14ac:dyDescent="0.25"/>
    <row r="245" ht="15" customHeight="1" x14ac:dyDescent="0.25"/>
    <row r="246" ht="15" customHeight="1" x14ac:dyDescent="0.25"/>
    <row r="247" ht="15" customHeight="1" x14ac:dyDescent="0.25"/>
    <row r="248" ht="15" customHeight="1" x14ac:dyDescent="0.25"/>
    <row r="249" ht="15" customHeight="1" x14ac:dyDescent="0.25"/>
    <row r="250" ht="15" customHeight="1" x14ac:dyDescent="0.25"/>
    <row r="251" ht="15" customHeight="1" x14ac:dyDescent="0.25"/>
    <row r="252" ht="15" customHeight="1" x14ac:dyDescent="0.25"/>
    <row r="253" ht="15" customHeight="1" x14ac:dyDescent="0.25"/>
    <row r="254" ht="15" customHeight="1" x14ac:dyDescent="0.25"/>
    <row r="255" ht="15" customHeight="1" x14ac:dyDescent="0.25"/>
    <row r="256" ht="15" customHeight="1" x14ac:dyDescent="0.25"/>
    <row r="257" ht="15" customHeight="1" x14ac:dyDescent="0.25"/>
    <row r="258" ht="15" customHeight="1" x14ac:dyDescent="0.25"/>
    <row r="259" ht="15" customHeight="1" x14ac:dyDescent="0.25"/>
    <row r="260" ht="15" customHeight="1" x14ac:dyDescent="0.25"/>
    <row r="261" ht="15" customHeight="1" x14ac:dyDescent="0.25"/>
    <row r="262" ht="15" customHeight="1" x14ac:dyDescent="0.25"/>
    <row r="263" ht="15" customHeight="1" x14ac:dyDescent="0.25"/>
    <row r="264" ht="15" customHeight="1" x14ac:dyDescent="0.25"/>
    <row r="265" ht="15" customHeight="1" x14ac:dyDescent="0.25"/>
    <row r="266" ht="15" customHeight="1" x14ac:dyDescent="0.25"/>
    <row r="267" ht="15" customHeight="1" x14ac:dyDescent="0.25"/>
    <row r="268" ht="15" customHeight="1" x14ac:dyDescent="0.25"/>
    <row r="269" ht="15" customHeight="1" x14ac:dyDescent="0.25"/>
    <row r="270" ht="15" customHeight="1" x14ac:dyDescent="0.25"/>
    <row r="271" ht="15" customHeight="1" x14ac:dyDescent="0.25"/>
    <row r="272" ht="15" customHeight="1" x14ac:dyDescent="0.25"/>
    <row r="273" ht="15" customHeight="1" x14ac:dyDescent="0.25"/>
    <row r="274" ht="15" customHeight="1" x14ac:dyDescent="0.25"/>
    <row r="275" ht="15" customHeight="1" x14ac:dyDescent="0.25"/>
    <row r="276" ht="15" customHeight="1" x14ac:dyDescent="0.25"/>
    <row r="277" ht="15" customHeight="1" x14ac:dyDescent="0.25"/>
    <row r="278" ht="15" customHeight="1" x14ac:dyDescent="0.25"/>
    <row r="279" ht="15" customHeight="1" x14ac:dyDescent="0.25"/>
    <row r="280" ht="15" customHeight="1" x14ac:dyDescent="0.25"/>
    <row r="281" ht="15" customHeight="1" x14ac:dyDescent="0.25"/>
    <row r="282" ht="15" customHeight="1" x14ac:dyDescent="0.25"/>
    <row r="283" ht="15" customHeight="1" x14ac:dyDescent="0.25"/>
    <row r="284" ht="15" customHeight="1" x14ac:dyDescent="0.25"/>
    <row r="285" ht="15" customHeight="1" x14ac:dyDescent="0.25"/>
    <row r="286" ht="15" customHeight="1" x14ac:dyDescent="0.25"/>
    <row r="287" ht="15" customHeight="1" x14ac:dyDescent="0.25"/>
    <row r="288" ht="15" customHeight="1" x14ac:dyDescent="0.25"/>
    <row r="289" ht="15" customHeight="1" x14ac:dyDescent="0.25"/>
    <row r="290" ht="15" customHeight="1" x14ac:dyDescent="0.25"/>
    <row r="291" ht="15" customHeight="1" x14ac:dyDescent="0.25"/>
    <row r="292" ht="15" customHeight="1" x14ac:dyDescent="0.25"/>
    <row r="293" ht="15" customHeight="1" x14ac:dyDescent="0.25"/>
    <row r="294" ht="15" customHeight="1" x14ac:dyDescent="0.25"/>
    <row r="295" ht="15" customHeight="1" x14ac:dyDescent="0.25"/>
    <row r="296" ht="15" customHeight="1" x14ac:dyDescent="0.25"/>
    <row r="297" ht="15" customHeight="1" x14ac:dyDescent="0.25"/>
    <row r="298" ht="15" customHeight="1" x14ac:dyDescent="0.25"/>
    <row r="299" ht="15" customHeight="1" x14ac:dyDescent="0.25"/>
    <row r="300" ht="15" customHeight="1" x14ac:dyDescent="0.25"/>
    <row r="301" ht="15" customHeight="1" x14ac:dyDescent="0.25"/>
    <row r="302" ht="15" customHeight="1" x14ac:dyDescent="0.25"/>
    <row r="303" ht="15" customHeight="1" x14ac:dyDescent="0.25"/>
    <row r="304" ht="15" customHeight="1" x14ac:dyDescent="0.25"/>
    <row r="305" ht="15" customHeight="1" x14ac:dyDescent="0.25"/>
    <row r="306" ht="15" customHeight="1" x14ac:dyDescent="0.25"/>
    <row r="307" ht="15" customHeight="1" x14ac:dyDescent="0.25"/>
    <row r="308" ht="15" customHeight="1" x14ac:dyDescent="0.25"/>
    <row r="309" ht="15" customHeight="1" x14ac:dyDescent="0.25"/>
    <row r="310" ht="15" customHeight="1" x14ac:dyDescent="0.25"/>
    <row r="311" ht="15" customHeight="1" x14ac:dyDescent="0.25"/>
    <row r="312" ht="15" customHeight="1" x14ac:dyDescent="0.25"/>
    <row r="313" ht="15" customHeight="1" x14ac:dyDescent="0.25"/>
    <row r="314" ht="15" customHeight="1" x14ac:dyDescent="0.25"/>
    <row r="315" ht="15" customHeight="1" x14ac:dyDescent="0.25"/>
    <row r="316" ht="15" customHeight="1" x14ac:dyDescent="0.25"/>
    <row r="317" ht="15" customHeight="1" x14ac:dyDescent="0.25"/>
    <row r="318" ht="15" customHeight="1" x14ac:dyDescent="0.25"/>
    <row r="319" ht="15" customHeight="1" x14ac:dyDescent="0.25"/>
    <row r="320" ht="15" customHeight="1" x14ac:dyDescent="0.25"/>
    <row r="321" ht="15" customHeight="1" x14ac:dyDescent="0.25"/>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5" customHeight="1" x14ac:dyDescent="0.25"/>
    <row r="332" ht="15" customHeight="1" x14ac:dyDescent="0.25"/>
    <row r="333" ht="15" customHeight="1" x14ac:dyDescent="0.25"/>
    <row r="334" ht="15" customHeight="1" x14ac:dyDescent="0.25"/>
    <row r="335" ht="15" customHeight="1" x14ac:dyDescent="0.25"/>
    <row r="336" ht="15" customHeight="1" x14ac:dyDescent="0.25"/>
    <row r="337" ht="15" customHeight="1" x14ac:dyDescent="0.25"/>
    <row r="338" ht="15" customHeight="1" x14ac:dyDescent="0.25"/>
    <row r="339" ht="15" customHeight="1" x14ac:dyDescent="0.25"/>
    <row r="340" ht="15" customHeight="1" x14ac:dyDescent="0.25"/>
    <row r="341" ht="15" customHeight="1" x14ac:dyDescent="0.25"/>
    <row r="342" ht="15" customHeight="1" x14ac:dyDescent="0.25"/>
    <row r="343" ht="15" customHeight="1" x14ac:dyDescent="0.25"/>
    <row r="344" ht="15" customHeight="1" x14ac:dyDescent="0.25"/>
    <row r="345" ht="15" customHeight="1" x14ac:dyDescent="0.25"/>
    <row r="346" ht="15" customHeight="1" x14ac:dyDescent="0.25"/>
    <row r="347" ht="15" customHeight="1" x14ac:dyDescent="0.25"/>
    <row r="348" ht="15" customHeight="1" x14ac:dyDescent="0.25"/>
    <row r="349" ht="15" customHeight="1" x14ac:dyDescent="0.25"/>
    <row r="350" ht="15" customHeight="1" x14ac:dyDescent="0.25"/>
    <row r="351" ht="15" customHeight="1" x14ac:dyDescent="0.25"/>
    <row r="352" ht="15" customHeight="1" x14ac:dyDescent="0.25"/>
    <row r="353" ht="15" customHeight="1" x14ac:dyDescent="0.25"/>
    <row r="354" ht="15" customHeight="1" x14ac:dyDescent="0.25"/>
    <row r="355" ht="15" customHeight="1" x14ac:dyDescent="0.25"/>
    <row r="356" ht="15" customHeight="1" x14ac:dyDescent="0.25"/>
    <row r="357" ht="15" customHeight="1" x14ac:dyDescent="0.25"/>
    <row r="358" ht="15" customHeight="1" x14ac:dyDescent="0.25"/>
    <row r="359" ht="15" customHeight="1" x14ac:dyDescent="0.25"/>
    <row r="360" ht="15" customHeight="1" x14ac:dyDescent="0.25"/>
    <row r="361" ht="15" customHeight="1" x14ac:dyDescent="0.25"/>
    <row r="362" ht="15" customHeight="1" x14ac:dyDescent="0.25"/>
    <row r="363" ht="15" customHeight="1" x14ac:dyDescent="0.25"/>
    <row r="364" ht="15" customHeight="1" x14ac:dyDescent="0.25"/>
    <row r="365" ht="15" customHeight="1" x14ac:dyDescent="0.25"/>
    <row r="366" ht="15" customHeight="1" x14ac:dyDescent="0.25"/>
    <row r="367" ht="15" customHeight="1" x14ac:dyDescent="0.25"/>
    <row r="368" ht="15" customHeight="1" x14ac:dyDescent="0.25"/>
    <row r="369" ht="15" customHeight="1" x14ac:dyDescent="0.25"/>
    <row r="370" ht="15" customHeight="1" x14ac:dyDescent="0.25"/>
    <row r="371" ht="15" customHeight="1" x14ac:dyDescent="0.25"/>
    <row r="372" ht="15" customHeight="1" x14ac:dyDescent="0.25"/>
    <row r="373" ht="15" customHeight="1" x14ac:dyDescent="0.25"/>
    <row r="374" ht="15" customHeight="1" x14ac:dyDescent="0.25"/>
    <row r="375" ht="15" customHeight="1" x14ac:dyDescent="0.25"/>
    <row r="376" ht="15" customHeight="1" x14ac:dyDescent="0.25"/>
    <row r="377" ht="15" customHeight="1" x14ac:dyDescent="0.25"/>
    <row r="378" ht="15" customHeight="1" x14ac:dyDescent="0.25"/>
    <row r="379" ht="15" customHeight="1" x14ac:dyDescent="0.25"/>
    <row r="380" ht="15" customHeight="1" x14ac:dyDescent="0.25"/>
    <row r="381" ht="15" customHeight="1" x14ac:dyDescent="0.25"/>
    <row r="382" ht="15" customHeight="1" x14ac:dyDescent="0.25"/>
    <row r="383" ht="15" customHeight="1" x14ac:dyDescent="0.25"/>
    <row r="384" ht="15" customHeight="1" x14ac:dyDescent="0.25"/>
    <row r="385" ht="15" customHeight="1" x14ac:dyDescent="0.25"/>
    <row r="386" ht="15" customHeight="1" x14ac:dyDescent="0.25"/>
    <row r="387" ht="15" customHeight="1" x14ac:dyDescent="0.25"/>
    <row r="388" ht="15" customHeight="1" x14ac:dyDescent="0.25"/>
    <row r="389" ht="15" customHeight="1" x14ac:dyDescent="0.25"/>
    <row r="390" ht="15" customHeight="1" x14ac:dyDescent="0.25"/>
    <row r="391" ht="15" customHeight="1" x14ac:dyDescent="0.25"/>
    <row r="392" ht="15" customHeight="1" x14ac:dyDescent="0.25"/>
    <row r="393" ht="15" customHeight="1" x14ac:dyDescent="0.25"/>
    <row r="394" ht="15" customHeight="1" x14ac:dyDescent="0.25"/>
    <row r="395" ht="15" customHeight="1" x14ac:dyDescent="0.25"/>
    <row r="396" ht="15" customHeight="1" x14ac:dyDescent="0.25"/>
    <row r="397" ht="15" customHeight="1" x14ac:dyDescent="0.25"/>
    <row r="398" ht="15" customHeight="1" x14ac:dyDescent="0.25"/>
    <row r="399" ht="15" customHeight="1" x14ac:dyDescent="0.25"/>
    <row r="400" ht="15" customHeight="1" x14ac:dyDescent="0.25"/>
    <row r="401" ht="15" customHeight="1" x14ac:dyDescent="0.25"/>
    <row r="402" ht="15" customHeight="1" x14ac:dyDescent="0.25"/>
    <row r="403" ht="15" customHeight="1" x14ac:dyDescent="0.25"/>
    <row r="404" ht="15" customHeight="1" x14ac:dyDescent="0.25"/>
    <row r="405" ht="15" customHeight="1" x14ac:dyDescent="0.25"/>
    <row r="406" ht="15" customHeight="1" x14ac:dyDescent="0.25"/>
    <row r="407" ht="15" customHeight="1" x14ac:dyDescent="0.25"/>
    <row r="408" ht="15" customHeight="1" x14ac:dyDescent="0.25"/>
    <row r="409" ht="15" customHeight="1" x14ac:dyDescent="0.25"/>
    <row r="410" ht="15" customHeight="1" x14ac:dyDescent="0.25"/>
    <row r="411" ht="15" customHeight="1" x14ac:dyDescent="0.25"/>
    <row r="412" ht="15" customHeight="1" x14ac:dyDescent="0.25"/>
    <row r="413" ht="15" customHeight="1" x14ac:dyDescent="0.25"/>
    <row r="414" ht="15" customHeight="1" x14ac:dyDescent="0.25"/>
    <row r="415" ht="15" customHeight="1" x14ac:dyDescent="0.25"/>
    <row r="416" ht="15" customHeight="1" x14ac:dyDescent="0.25"/>
    <row r="417" ht="15" customHeight="1" x14ac:dyDescent="0.25"/>
    <row r="418" ht="15" customHeight="1" x14ac:dyDescent="0.25"/>
    <row r="419" ht="15" customHeight="1" x14ac:dyDescent="0.25"/>
    <row r="420" ht="15" customHeight="1" x14ac:dyDescent="0.25"/>
    <row r="421" ht="15" customHeight="1" x14ac:dyDescent="0.25"/>
    <row r="422" ht="15" customHeight="1" x14ac:dyDescent="0.25"/>
    <row r="423" ht="15" customHeight="1" x14ac:dyDescent="0.25"/>
    <row r="424" ht="15" customHeight="1" x14ac:dyDescent="0.25"/>
    <row r="425" ht="15" customHeight="1" x14ac:dyDescent="0.25"/>
    <row r="426" ht="15" customHeight="1" x14ac:dyDescent="0.25"/>
    <row r="427" ht="15" customHeight="1" x14ac:dyDescent="0.25"/>
    <row r="428" ht="15" customHeight="1" x14ac:dyDescent="0.25"/>
    <row r="429" ht="15" customHeight="1" x14ac:dyDescent="0.25"/>
    <row r="430" ht="15" customHeight="1" x14ac:dyDescent="0.25"/>
    <row r="431" ht="15" customHeight="1" x14ac:dyDescent="0.25"/>
    <row r="432" ht="15" customHeight="1" x14ac:dyDescent="0.25"/>
    <row r="433" ht="15" customHeight="1" x14ac:dyDescent="0.25"/>
    <row r="434" ht="15" customHeight="1" x14ac:dyDescent="0.25"/>
    <row r="435" ht="15" customHeight="1" x14ac:dyDescent="0.25"/>
    <row r="436" ht="15" customHeight="1" x14ac:dyDescent="0.25"/>
    <row r="437" ht="15" customHeight="1" x14ac:dyDescent="0.25"/>
    <row r="438" ht="15" customHeight="1" x14ac:dyDescent="0.25"/>
    <row r="439" ht="15" customHeight="1" x14ac:dyDescent="0.25"/>
    <row r="440" ht="15" customHeight="1" x14ac:dyDescent="0.25"/>
    <row r="441" ht="15" customHeight="1" x14ac:dyDescent="0.25"/>
    <row r="442" ht="15" customHeight="1" x14ac:dyDescent="0.25"/>
    <row r="443" ht="15" customHeight="1" x14ac:dyDescent="0.25"/>
    <row r="444" ht="15" customHeight="1" x14ac:dyDescent="0.25"/>
    <row r="445" ht="15" customHeight="1" x14ac:dyDescent="0.25"/>
    <row r="446" ht="15" customHeight="1" x14ac:dyDescent="0.25"/>
    <row r="447" ht="15" customHeight="1" x14ac:dyDescent="0.25"/>
    <row r="448" ht="15" customHeight="1" x14ac:dyDescent="0.25"/>
    <row r="449" ht="15" customHeight="1" x14ac:dyDescent="0.25"/>
    <row r="450" ht="15" customHeight="1" x14ac:dyDescent="0.25"/>
    <row r="451" ht="15" customHeight="1" x14ac:dyDescent="0.25"/>
    <row r="452" ht="15" customHeight="1" x14ac:dyDescent="0.25"/>
    <row r="453" ht="15" customHeight="1" x14ac:dyDescent="0.25"/>
    <row r="454" ht="15" customHeight="1" x14ac:dyDescent="0.25"/>
    <row r="455" ht="15" customHeight="1" x14ac:dyDescent="0.25"/>
    <row r="456" ht="15" customHeight="1" x14ac:dyDescent="0.25"/>
    <row r="457" ht="15" customHeight="1" x14ac:dyDescent="0.25"/>
    <row r="458" ht="15" customHeight="1" x14ac:dyDescent="0.25"/>
    <row r="459" ht="15" customHeight="1" x14ac:dyDescent="0.25"/>
    <row r="460" ht="15" customHeight="1" x14ac:dyDescent="0.25"/>
    <row r="461" ht="15" customHeight="1" x14ac:dyDescent="0.25"/>
    <row r="462" ht="15" customHeight="1" x14ac:dyDescent="0.25"/>
    <row r="463" ht="15" customHeight="1" x14ac:dyDescent="0.25"/>
    <row r="464" ht="15" customHeight="1" x14ac:dyDescent="0.25"/>
    <row r="465" ht="15" customHeight="1" x14ac:dyDescent="0.25"/>
    <row r="466" ht="15" customHeight="1" x14ac:dyDescent="0.25"/>
    <row r="467" ht="15" customHeight="1" x14ac:dyDescent="0.25"/>
    <row r="468" ht="15" customHeight="1" x14ac:dyDescent="0.25"/>
    <row r="469" ht="15" customHeight="1" x14ac:dyDescent="0.25"/>
    <row r="470" ht="15" customHeight="1" x14ac:dyDescent="0.25"/>
    <row r="471" ht="15" customHeight="1" x14ac:dyDescent="0.25"/>
    <row r="472" ht="15" customHeight="1" x14ac:dyDescent="0.25"/>
    <row r="473" ht="15" customHeight="1" x14ac:dyDescent="0.25"/>
    <row r="474" ht="15" customHeight="1" x14ac:dyDescent="0.25"/>
    <row r="475" ht="15" customHeight="1" x14ac:dyDescent="0.25"/>
    <row r="476" ht="15" customHeight="1" x14ac:dyDescent="0.25"/>
    <row r="477" ht="15" customHeight="1" x14ac:dyDescent="0.25"/>
    <row r="478" ht="15" customHeight="1" x14ac:dyDescent="0.25"/>
    <row r="479" ht="15" customHeight="1" x14ac:dyDescent="0.25"/>
    <row r="480" ht="15" customHeight="1" x14ac:dyDescent="0.25"/>
    <row r="481" ht="15" customHeight="1" x14ac:dyDescent="0.25"/>
    <row r="482" ht="15" customHeight="1" x14ac:dyDescent="0.25"/>
    <row r="483" ht="15" customHeight="1" x14ac:dyDescent="0.25"/>
    <row r="484" ht="15" customHeight="1" x14ac:dyDescent="0.25"/>
    <row r="485" ht="15" customHeight="1" x14ac:dyDescent="0.25"/>
    <row r="486" ht="15" customHeight="1" x14ac:dyDescent="0.25"/>
    <row r="487" ht="15" customHeight="1" x14ac:dyDescent="0.25"/>
    <row r="488" ht="15" customHeight="1" x14ac:dyDescent="0.25"/>
    <row r="489" ht="15" customHeight="1" x14ac:dyDescent="0.25"/>
    <row r="490" ht="15" customHeight="1" x14ac:dyDescent="0.25"/>
    <row r="491" ht="15" customHeight="1" x14ac:dyDescent="0.25"/>
    <row r="492" ht="15" customHeight="1" x14ac:dyDescent="0.25"/>
    <row r="493" ht="15" customHeight="1" x14ac:dyDescent="0.25"/>
    <row r="494" ht="15" customHeight="1" x14ac:dyDescent="0.25"/>
    <row r="495" ht="15" customHeight="1" x14ac:dyDescent="0.25"/>
    <row r="496" ht="15" customHeight="1" x14ac:dyDescent="0.25"/>
    <row r="497" ht="15" customHeight="1" x14ac:dyDescent="0.25"/>
    <row r="498" ht="15" customHeight="1" x14ac:dyDescent="0.25"/>
    <row r="499" ht="15" customHeight="1" x14ac:dyDescent="0.25"/>
    <row r="500" ht="15" customHeight="1" x14ac:dyDescent="0.25"/>
    <row r="501" ht="15" customHeight="1" x14ac:dyDescent="0.25"/>
    <row r="502" ht="15" customHeight="1" x14ac:dyDescent="0.25"/>
    <row r="503" ht="15" customHeight="1" x14ac:dyDescent="0.25"/>
    <row r="504" ht="15" customHeight="1" x14ac:dyDescent="0.25"/>
    <row r="505" ht="15" customHeight="1" x14ac:dyDescent="0.25"/>
    <row r="506" ht="15" customHeight="1" x14ac:dyDescent="0.25"/>
    <row r="507" ht="15" customHeight="1" x14ac:dyDescent="0.25"/>
    <row r="508" ht="15" customHeight="1" x14ac:dyDescent="0.25"/>
    <row r="509" ht="15" customHeight="1" x14ac:dyDescent="0.25"/>
    <row r="510" ht="15" customHeight="1" x14ac:dyDescent="0.25"/>
    <row r="511" ht="15" customHeight="1" x14ac:dyDescent="0.25"/>
    <row r="512" ht="15" customHeight="1" x14ac:dyDescent="0.25"/>
    <row r="513" ht="15" customHeight="1" x14ac:dyDescent="0.25"/>
    <row r="514" ht="15" customHeight="1" x14ac:dyDescent="0.25"/>
    <row r="515" ht="15" customHeight="1" x14ac:dyDescent="0.25"/>
    <row r="516" ht="15" customHeight="1" x14ac:dyDescent="0.25"/>
    <row r="517" ht="15" customHeight="1" x14ac:dyDescent="0.25"/>
    <row r="518" ht="15" customHeight="1" x14ac:dyDescent="0.25"/>
    <row r="519" ht="15" customHeight="1" x14ac:dyDescent="0.25"/>
    <row r="520" ht="15" customHeight="1" x14ac:dyDescent="0.25"/>
    <row r="521" ht="15" customHeight="1" x14ac:dyDescent="0.25"/>
    <row r="522" ht="15" customHeight="1" x14ac:dyDescent="0.25"/>
    <row r="523" ht="15" customHeight="1" x14ac:dyDescent="0.25"/>
    <row r="524" ht="15" customHeight="1" x14ac:dyDescent="0.25"/>
    <row r="525" ht="15" customHeight="1" x14ac:dyDescent="0.25"/>
    <row r="526" ht="15" customHeight="1" x14ac:dyDescent="0.25"/>
    <row r="527" ht="15" customHeight="1" x14ac:dyDescent="0.25"/>
    <row r="528" ht="15" customHeight="1" x14ac:dyDescent="0.25"/>
    <row r="529" ht="15" customHeight="1" x14ac:dyDescent="0.25"/>
    <row r="530" ht="15" customHeight="1" x14ac:dyDescent="0.25"/>
    <row r="531" ht="15" customHeight="1" x14ac:dyDescent="0.25"/>
    <row r="532" ht="15" customHeight="1" x14ac:dyDescent="0.25"/>
    <row r="533" ht="15" customHeight="1" x14ac:dyDescent="0.25"/>
    <row r="534" ht="15" customHeight="1" x14ac:dyDescent="0.25"/>
    <row r="535" ht="15" customHeight="1" x14ac:dyDescent="0.25"/>
    <row r="536" ht="15" customHeight="1" x14ac:dyDescent="0.25"/>
    <row r="537" ht="15" customHeight="1" x14ac:dyDescent="0.25"/>
    <row r="538" ht="15" customHeight="1" x14ac:dyDescent="0.25"/>
    <row r="539" ht="15" customHeight="1" x14ac:dyDescent="0.25"/>
    <row r="540" ht="15" customHeight="1" x14ac:dyDescent="0.25"/>
    <row r="541" ht="15" customHeight="1" x14ac:dyDescent="0.25"/>
    <row r="542" ht="15" customHeight="1" x14ac:dyDescent="0.25"/>
    <row r="543" ht="15" customHeight="1" x14ac:dyDescent="0.25"/>
    <row r="544" ht="15" customHeight="1" x14ac:dyDescent="0.25"/>
    <row r="545" ht="15" customHeight="1" x14ac:dyDescent="0.25"/>
    <row r="546" ht="15" customHeight="1" x14ac:dyDescent="0.25"/>
    <row r="547" ht="15" customHeight="1" x14ac:dyDescent="0.25"/>
    <row r="548" ht="15" customHeight="1" x14ac:dyDescent="0.25"/>
    <row r="549" ht="15" customHeight="1" x14ac:dyDescent="0.25"/>
    <row r="550" ht="15" customHeight="1" x14ac:dyDescent="0.25"/>
    <row r="551" ht="15" customHeight="1" x14ac:dyDescent="0.25"/>
    <row r="552" ht="15" customHeight="1" x14ac:dyDescent="0.25"/>
    <row r="553" ht="15" customHeight="1" x14ac:dyDescent="0.25"/>
    <row r="554" ht="15" customHeight="1" x14ac:dyDescent="0.25"/>
    <row r="555" ht="15" customHeight="1" x14ac:dyDescent="0.25"/>
    <row r="556" ht="15" customHeight="1" x14ac:dyDescent="0.25"/>
    <row r="557" ht="15" customHeight="1" x14ac:dyDescent="0.25"/>
    <row r="558" ht="15" customHeight="1" x14ac:dyDescent="0.25"/>
    <row r="559" ht="15" customHeight="1" x14ac:dyDescent="0.25"/>
    <row r="560" ht="15" customHeight="1" x14ac:dyDescent="0.25"/>
    <row r="561" ht="15" customHeight="1" x14ac:dyDescent="0.25"/>
    <row r="562" ht="15" customHeight="1" x14ac:dyDescent="0.25"/>
    <row r="563" ht="15" customHeight="1" x14ac:dyDescent="0.25"/>
    <row r="564" ht="15" customHeight="1" x14ac:dyDescent="0.25"/>
    <row r="565" ht="15" customHeight="1" x14ac:dyDescent="0.25"/>
    <row r="566" ht="15" customHeight="1" x14ac:dyDescent="0.25"/>
    <row r="567" ht="15" customHeight="1" x14ac:dyDescent="0.25"/>
    <row r="568" ht="15" customHeight="1" x14ac:dyDescent="0.25"/>
    <row r="569" ht="15" customHeight="1" x14ac:dyDescent="0.25"/>
    <row r="570" ht="15" customHeight="1" x14ac:dyDescent="0.25"/>
    <row r="571" ht="15" customHeight="1" x14ac:dyDescent="0.25"/>
    <row r="572" ht="15" customHeight="1" x14ac:dyDescent="0.25"/>
    <row r="573" ht="15" customHeight="1" x14ac:dyDescent="0.25"/>
    <row r="574" ht="15" customHeight="1" x14ac:dyDescent="0.25"/>
    <row r="575" ht="15" customHeight="1" x14ac:dyDescent="0.25"/>
    <row r="576" ht="15" customHeight="1" x14ac:dyDescent="0.25"/>
    <row r="577" ht="15" customHeight="1" x14ac:dyDescent="0.25"/>
    <row r="578" ht="15" customHeight="1" x14ac:dyDescent="0.25"/>
    <row r="579" ht="15" customHeight="1" x14ac:dyDescent="0.25"/>
    <row r="580" ht="15" customHeight="1" x14ac:dyDescent="0.25"/>
    <row r="581" ht="15" customHeight="1" x14ac:dyDescent="0.25"/>
    <row r="582" ht="15" customHeight="1" x14ac:dyDescent="0.25"/>
    <row r="583" ht="15" customHeight="1" x14ac:dyDescent="0.25"/>
    <row r="584" ht="15" customHeight="1" x14ac:dyDescent="0.25"/>
    <row r="585" ht="15" customHeight="1" x14ac:dyDescent="0.25"/>
    <row r="586" ht="15" customHeight="1" x14ac:dyDescent="0.25"/>
    <row r="587" ht="15" customHeight="1" x14ac:dyDescent="0.25"/>
    <row r="588" ht="15" customHeight="1" x14ac:dyDescent="0.25"/>
    <row r="589" ht="15" customHeight="1" x14ac:dyDescent="0.25"/>
    <row r="590" ht="15" customHeight="1" x14ac:dyDescent="0.25"/>
    <row r="591" ht="15" customHeight="1" x14ac:dyDescent="0.25"/>
    <row r="592" ht="15" customHeight="1" x14ac:dyDescent="0.25"/>
    <row r="593" ht="15" customHeight="1" x14ac:dyDescent="0.25"/>
    <row r="594" ht="15" customHeight="1" x14ac:dyDescent="0.25"/>
    <row r="595" ht="15" customHeight="1" x14ac:dyDescent="0.25"/>
    <row r="596" ht="15" customHeight="1" x14ac:dyDescent="0.25"/>
    <row r="597" ht="15" customHeight="1" x14ac:dyDescent="0.25"/>
    <row r="598" ht="15" customHeight="1" x14ac:dyDescent="0.25"/>
    <row r="599" ht="15" customHeight="1" x14ac:dyDescent="0.25"/>
    <row r="600" ht="15" customHeight="1" x14ac:dyDescent="0.25"/>
    <row r="601" ht="15" customHeight="1" x14ac:dyDescent="0.25"/>
    <row r="602" ht="15" customHeight="1" x14ac:dyDescent="0.25"/>
    <row r="603" ht="15" customHeight="1" x14ac:dyDescent="0.25"/>
    <row r="604" ht="15" customHeight="1" x14ac:dyDescent="0.25"/>
    <row r="605" ht="15" customHeight="1" x14ac:dyDescent="0.25"/>
    <row r="606" ht="15" customHeight="1" x14ac:dyDescent="0.25"/>
    <row r="607" ht="15" customHeight="1" x14ac:dyDescent="0.25"/>
    <row r="608" ht="15" customHeight="1" x14ac:dyDescent="0.25"/>
    <row r="609" ht="15" customHeight="1" x14ac:dyDescent="0.25"/>
    <row r="610" ht="15" customHeight="1" x14ac:dyDescent="0.25"/>
    <row r="611" ht="15" customHeight="1" x14ac:dyDescent="0.25"/>
    <row r="612" ht="15" customHeight="1" x14ac:dyDescent="0.25"/>
    <row r="613" ht="15" customHeight="1" x14ac:dyDescent="0.25"/>
    <row r="614" ht="15" customHeight="1" x14ac:dyDescent="0.25"/>
    <row r="615" ht="15" customHeight="1" x14ac:dyDescent="0.25"/>
    <row r="616" ht="15" customHeight="1" x14ac:dyDescent="0.25"/>
    <row r="617" ht="15" customHeight="1" x14ac:dyDescent="0.25"/>
    <row r="618" ht="15" customHeight="1" x14ac:dyDescent="0.25"/>
    <row r="619" ht="15" customHeight="1" x14ac:dyDescent="0.25"/>
    <row r="620" ht="15" customHeight="1" x14ac:dyDescent="0.25"/>
    <row r="621" ht="15" customHeight="1" x14ac:dyDescent="0.25"/>
    <row r="622" ht="15" customHeight="1" x14ac:dyDescent="0.25"/>
    <row r="623" ht="15" customHeight="1" x14ac:dyDescent="0.25"/>
    <row r="624" ht="15" customHeight="1" x14ac:dyDescent="0.25"/>
    <row r="625" ht="15" customHeight="1" x14ac:dyDescent="0.25"/>
    <row r="626" ht="15" customHeight="1" x14ac:dyDescent="0.25"/>
    <row r="627" ht="15" customHeight="1" x14ac:dyDescent="0.25"/>
    <row r="628" ht="15" customHeight="1" x14ac:dyDescent="0.25"/>
    <row r="629" ht="15" customHeight="1" x14ac:dyDescent="0.25"/>
    <row r="630" ht="15" customHeight="1" x14ac:dyDescent="0.25"/>
    <row r="631" ht="15" customHeight="1" x14ac:dyDescent="0.25"/>
    <row r="632" ht="15" customHeight="1" x14ac:dyDescent="0.25"/>
    <row r="633" ht="15" customHeight="1" x14ac:dyDescent="0.25"/>
    <row r="634" ht="15" customHeight="1" x14ac:dyDescent="0.25"/>
    <row r="635" ht="15" customHeight="1" x14ac:dyDescent="0.25"/>
    <row r="636" ht="15" customHeight="1" x14ac:dyDescent="0.25"/>
    <row r="637" ht="15" customHeight="1" x14ac:dyDescent="0.25"/>
    <row r="638" ht="15" customHeight="1" x14ac:dyDescent="0.25"/>
    <row r="639" ht="15" customHeight="1" x14ac:dyDescent="0.25"/>
    <row r="640" ht="15" customHeight="1" x14ac:dyDescent="0.25"/>
    <row r="641" ht="15" customHeight="1" x14ac:dyDescent="0.25"/>
    <row r="642" ht="15" customHeight="1" x14ac:dyDescent="0.25"/>
    <row r="643" ht="15" customHeight="1" x14ac:dyDescent="0.25"/>
    <row r="644" ht="15" customHeight="1" x14ac:dyDescent="0.25"/>
    <row r="645" ht="15" customHeight="1" x14ac:dyDescent="0.25"/>
    <row r="646" ht="15" customHeight="1" x14ac:dyDescent="0.25"/>
    <row r="647" ht="15" customHeight="1" x14ac:dyDescent="0.25"/>
    <row r="648" ht="15" customHeight="1" x14ac:dyDescent="0.25"/>
    <row r="649" ht="15" customHeight="1" x14ac:dyDescent="0.25"/>
    <row r="650" ht="15" customHeight="1" x14ac:dyDescent="0.25"/>
    <row r="651" ht="15" customHeight="1" x14ac:dyDescent="0.25"/>
    <row r="652" ht="15" customHeight="1" x14ac:dyDescent="0.25"/>
    <row r="653" ht="15" customHeight="1" x14ac:dyDescent="0.25"/>
    <row r="654" ht="15" customHeight="1" x14ac:dyDescent="0.25"/>
    <row r="655" ht="15" customHeight="1" x14ac:dyDescent="0.25"/>
    <row r="656" ht="15" customHeight="1" x14ac:dyDescent="0.25"/>
    <row r="657" ht="15" customHeight="1" x14ac:dyDescent="0.25"/>
    <row r="658" ht="15" customHeight="1" x14ac:dyDescent="0.25"/>
    <row r="659" ht="15" customHeight="1" x14ac:dyDescent="0.25"/>
    <row r="660" ht="15" customHeight="1" x14ac:dyDescent="0.25"/>
    <row r="661" ht="15" customHeight="1" x14ac:dyDescent="0.25"/>
    <row r="662" ht="15" customHeight="1" x14ac:dyDescent="0.25"/>
    <row r="663" ht="15" customHeight="1" x14ac:dyDescent="0.25"/>
    <row r="664" ht="15" customHeight="1" x14ac:dyDescent="0.25"/>
    <row r="665" ht="15" customHeight="1" x14ac:dyDescent="0.25"/>
    <row r="666" ht="15" customHeight="1" x14ac:dyDescent="0.25"/>
    <row r="667" ht="15" customHeight="1" x14ac:dyDescent="0.25"/>
    <row r="668" ht="15" customHeight="1" x14ac:dyDescent="0.25"/>
    <row r="669" ht="15" customHeight="1" x14ac:dyDescent="0.25"/>
    <row r="670" ht="15" customHeight="1" x14ac:dyDescent="0.25"/>
    <row r="671" ht="15" customHeight="1" x14ac:dyDescent="0.25"/>
    <row r="672" ht="15" customHeight="1" x14ac:dyDescent="0.25"/>
    <row r="673" ht="15" customHeight="1" x14ac:dyDescent="0.25"/>
    <row r="674" ht="15" customHeight="1" x14ac:dyDescent="0.25"/>
    <row r="675" ht="15" customHeight="1" x14ac:dyDescent="0.25"/>
    <row r="676" ht="15" customHeight="1" x14ac:dyDescent="0.25"/>
    <row r="677" ht="15" customHeight="1" x14ac:dyDescent="0.25"/>
    <row r="678" ht="15" customHeight="1" x14ac:dyDescent="0.25"/>
    <row r="679" ht="15" customHeight="1" x14ac:dyDescent="0.25"/>
    <row r="680" ht="15" customHeight="1" x14ac:dyDescent="0.25"/>
    <row r="681" ht="15" customHeight="1" x14ac:dyDescent="0.25"/>
    <row r="682" ht="15" customHeight="1" x14ac:dyDescent="0.25"/>
    <row r="683" ht="15" customHeight="1" x14ac:dyDescent="0.25"/>
    <row r="684" ht="15" customHeight="1" x14ac:dyDescent="0.25"/>
    <row r="685" ht="15" customHeight="1" x14ac:dyDescent="0.25"/>
    <row r="686" ht="15" customHeight="1" x14ac:dyDescent="0.25"/>
    <row r="687" ht="15" customHeight="1" x14ac:dyDescent="0.25"/>
    <row r="688" ht="15" customHeight="1" x14ac:dyDescent="0.25"/>
    <row r="689" ht="15" customHeight="1" x14ac:dyDescent="0.25"/>
    <row r="690" ht="15" customHeight="1" x14ac:dyDescent="0.25"/>
    <row r="691" ht="15" customHeight="1" x14ac:dyDescent="0.25"/>
    <row r="692" ht="15" customHeight="1" x14ac:dyDescent="0.25"/>
    <row r="693" ht="15" customHeight="1" x14ac:dyDescent="0.25"/>
    <row r="694" ht="15" customHeight="1" x14ac:dyDescent="0.25"/>
    <row r="695" ht="15" customHeight="1" x14ac:dyDescent="0.25"/>
    <row r="696" ht="15" customHeight="1" x14ac:dyDescent="0.25"/>
    <row r="697" ht="15" customHeight="1" x14ac:dyDescent="0.25"/>
    <row r="698" ht="15" customHeight="1" x14ac:dyDescent="0.25"/>
    <row r="699" ht="15" customHeight="1" x14ac:dyDescent="0.25"/>
    <row r="700" ht="15" customHeight="1" x14ac:dyDescent="0.25"/>
    <row r="701" ht="15" customHeight="1" x14ac:dyDescent="0.25"/>
    <row r="702" ht="15" customHeight="1" x14ac:dyDescent="0.25"/>
    <row r="703" ht="15" customHeight="1" x14ac:dyDescent="0.25"/>
    <row r="704" ht="15" customHeight="1" x14ac:dyDescent="0.25"/>
    <row r="705" ht="15" customHeight="1" x14ac:dyDescent="0.25"/>
    <row r="706" ht="15" customHeight="1" x14ac:dyDescent="0.25"/>
    <row r="707" ht="15" customHeight="1" x14ac:dyDescent="0.25"/>
    <row r="708" ht="15" customHeight="1" x14ac:dyDescent="0.25"/>
    <row r="709" ht="15" customHeight="1" x14ac:dyDescent="0.25"/>
    <row r="710" ht="15" customHeight="1" x14ac:dyDescent="0.25"/>
    <row r="711" ht="15" customHeight="1" x14ac:dyDescent="0.25"/>
    <row r="712" ht="15" customHeight="1" x14ac:dyDescent="0.25"/>
    <row r="713" ht="15" customHeight="1" x14ac:dyDescent="0.25"/>
    <row r="714" ht="15" customHeight="1" x14ac:dyDescent="0.25"/>
    <row r="715" ht="15" customHeight="1" x14ac:dyDescent="0.25"/>
    <row r="716" ht="15" customHeight="1" x14ac:dyDescent="0.25"/>
    <row r="717" ht="15" customHeight="1" x14ac:dyDescent="0.25"/>
    <row r="718" ht="15" customHeight="1" x14ac:dyDescent="0.25"/>
    <row r="719" ht="15" customHeight="1" x14ac:dyDescent="0.25"/>
    <row r="720" ht="15" customHeight="1" x14ac:dyDescent="0.25"/>
    <row r="721" ht="15" customHeight="1" x14ac:dyDescent="0.25"/>
    <row r="722" ht="15" customHeight="1" x14ac:dyDescent="0.25"/>
    <row r="723" ht="15" customHeight="1" x14ac:dyDescent="0.25"/>
    <row r="724" ht="15" customHeight="1" x14ac:dyDescent="0.25"/>
    <row r="725" ht="15" customHeight="1" x14ac:dyDescent="0.25"/>
    <row r="726" ht="15" customHeight="1" x14ac:dyDescent="0.25"/>
    <row r="727" ht="15" customHeight="1" x14ac:dyDescent="0.25"/>
    <row r="728" ht="15" customHeight="1" x14ac:dyDescent="0.25"/>
    <row r="729" ht="15" customHeight="1" x14ac:dyDescent="0.25"/>
    <row r="730" ht="15" customHeight="1" x14ac:dyDescent="0.25"/>
    <row r="731" ht="15" customHeight="1" x14ac:dyDescent="0.25"/>
    <row r="732" ht="15" customHeight="1" x14ac:dyDescent="0.25"/>
    <row r="733" ht="15" customHeight="1" x14ac:dyDescent="0.25"/>
    <row r="734" ht="15" customHeight="1" x14ac:dyDescent="0.25"/>
    <row r="735" ht="15" customHeight="1" x14ac:dyDescent="0.25"/>
    <row r="736" ht="15" customHeight="1" x14ac:dyDescent="0.25"/>
    <row r="737" ht="15" customHeight="1" x14ac:dyDescent="0.25"/>
    <row r="738" ht="15" customHeight="1" x14ac:dyDescent="0.25"/>
    <row r="739" ht="15" customHeight="1" x14ac:dyDescent="0.25"/>
    <row r="740" ht="15" customHeight="1" x14ac:dyDescent="0.25"/>
    <row r="741" ht="15" customHeight="1" x14ac:dyDescent="0.25"/>
    <row r="742" ht="15" customHeight="1" x14ac:dyDescent="0.25"/>
    <row r="743" ht="15" customHeight="1" x14ac:dyDescent="0.25"/>
    <row r="744" ht="15" customHeight="1" x14ac:dyDescent="0.25"/>
    <row r="745" ht="15" customHeight="1" x14ac:dyDescent="0.25"/>
    <row r="746" ht="15" customHeight="1" x14ac:dyDescent="0.25"/>
    <row r="747" ht="15" customHeight="1" x14ac:dyDescent="0.25"/>
    <row r="748" ht="15" customHeight="1" x14ac:dyDescent="0.25"/>
    <row r="749" ht="15" customHeight="1" x14ac:dyDescent="0.25"/>
    <row r="750" ht="15" customHeight="1" x14ac:dyDescent="0.25"/>
    <row r="751" ht="15" customHeight="1" x14ac:dyDescent="0.25"/>
    <row r="752" ht="15" customHeight="1" x14ac:dyDescent="0.25"/>
    <row r="753" ht="15" customHeight="1" x14ac:dyDescent="0.25"/>
    <row r="754" ht="15" customHeight="1" x14ac:dyDescent="0.25"/>
    <row r="755" ht="15" customHeight="1" x14ac:dyDescent="0.25"/>
    <row r="756" ht="15" customHeight="1" x14ac:dyDescent="0.25"/>
    <row r="757" ht="15" customHeight="1" x14ac:dyDescent="0.25"/>
    <row r="758" ht="15" customHeight="1" x14ac:dyDescent="0.25"/>
    <row r="759" ht="15" customHeight="1" x14ac:dyDescent="0.25"/>
    <row r="760" ht="15" customHeight="1" x14ac:dyDescent="0.25"/>
    <row r="761" ht="15" customHeight="1" x14ac:dyDescent="0.25"/>
    <row r="762" ht="15" customHeight="1" x14ac:dyDescent="0.25"/>
    <row r="763" ht="15" customHeight="1" x14ac:dyDescent="0.25"/>
    <row r="764" ht="15" customHeight="1" x14ac:dyDescent="0.25"/>
    <row r="765" ht="15" customHeight="1" x14ac:dyDescent="0.25"/>
    <row r="766" ht="15" customHeight="1" x14ac:dyDescent="0.25"/>
    <row r="767" ht="15" customHeight="1" x14ac:dyDescent="0.25"/>
    <row r="768" ht="15" customHeight="1" x14ac:dyDescent="0.25"/>
    <row r="769" ht="15" customHeight="1" x14ac:dyDescent="0.25"/>
    <row r="770" ht="15" customHeight="1" x14ac:dyDescent="0.25"/>
    <row r="771" ht="15" customHeight="1" x14ac:dyDescent="0.25"/>
    <row r="772" ht="15" customHeight="1" x14ac:dyDescent="0.25"/>
    <row r="773" ht="15" customHeight="1" x14ac:dyDescent="0.25"/>
    <row r="774" ht="15" customHeight="1" x14ac:dyDescent="0.25"/>
    <row r="775" ht="15" customHeight="1" x14ac:dyDescent="0.25"/>
    <row r="776" ht="15" customHeight="1" x14ac:dyDescent="0.25"/>
    <row r="777" ht="15" customHeight="1" x14ac:dyDescent="0.25"/>
    <row r="778" ht="15" customHeight="1" x14ac:dyDescent="0.25"/>
    <row r="779" ht="15" customHeight="1" x14ac:dyDescent="0.25"/>
    <row r="780" ht="15" customHeight="1" x14ac:dyDescent="0.25"/>
    <row r="781" ht="15" customHeight="1" x14ac:dyDescent="0.25"/>
    <row r="782" ht="15" customHeight="1" x14ac:dyDescent="0.25"/>
    <row r="783" ht="15" customHeight="1" x14ac:dyDescent="0.25"/>
    <row r="784" ht="15" customHeight="1" x14ac:dyDescent="0.25"/>
    <row r="785" ht="15" customHeight="1" x14ac:dyDescent="0.25"/>
    <row r="786" ht="15" customHeight="1" x14ac:dyDescent="0.25"/>
    <row r="787" ht="15" customHeight="1" x14ac:dyDescent="0.25"/>
    <row r="788" ht="15" customHeight="1" x14ac:dyDescent="0.25"/>
    <row r="789" ht="15" customHeight="1" x14ac:dyDescent="0.25"/>
    <row r="790" ht="15" customHeight="1" x14ac:dyDescent="0.25"/>
    <row r="791" ht="15" customHeight="1" x14ac:dyDescent="0.25"/>
    <row r="792" ht="15" customHeight="1" x14ac:dyDescent="0.25"/>
    <row r="793" ht="15" customHeight="1" x14ac:dyDescent="0.25"/>
    <row r="794" ht="15" customHeight="1" x14ac:dyDescent="0.25"/>
    <row r="795" ht="15" customHeight="1" x14ac:dyDescent="0.25"/>
    <row r="796" ht="15" customHeight="1" x14ac:dyDescent="0.25"/>
    <row r="797" ht="15" customHeight="1" x14ac:dyDescent="0.25"/>
    <row r="798" ht="15" customHeight="1" x14ac:dyDescent="0.25"/>
    <row r="799" ht="15" customHeight="1" x14ac:dyDescent="0.25"/>
    <row r="800" ht="15" customHeight="1" x14ac:dyDescent="0.25"/>
    <row r="801" ht="15" customHeight="1" x14ac:dyDescent="0.25"/>
    <row r="802" ht="15" customHeight="1" x14ac:dyDescent="0.25"/>
    <row r="803" ht="15" customHeight="1" x14ac:dyDescent="0.25"/>
    <row r="804" ht="15" customHeight="1" x14ac:dyDescent="0.25"/>
    <row r="805" ht="15" customHeight="1" x14ac:dyDescent="0.25"/>
    <row r="806" ht="15" customHeight="1" x14ac:dyDescent="0.25"/>
    <row r="807" ht="15" customHeight="1" x14ac:dyDescent="0.25"/>
    <row r="808" ht="15" customHeight="1" x14ac:dyDescent="0.25"/>
    <row r="809" ht="15" customHeight="1" x14ac:dyDescent="0.25"/>
    <row r="810" ht="15" customHeight="1" x14ac:dyDescent="0.25"/>
    <row r="811" ht="15" customHeight="1" x14ac:dyDescent="0.25"/>
    <row r="812" ht="15" customHeight="1" x14ac:dyDescent="0.25"/>
    <row r="813" ht="15" customHeight="1" x14ac:dyDescent="0.25"/>
    <row r="814" ht="15" customHeight="1" x14ac:dyDescent="0.25"/>
    <row r="815" ht="15" customHeight="1" x14ac:dyDescent="0.25"/>
    <row r="816" ht="15" customHeight="1" x14ac:dyDescent="0.25"/>
    <row r="817" ht="15" customHeight="1" x14ac:dyDescent="0.25"/>
    <row r="818" ht="15" customHeight="1" x14ac:dyDescent="0.25"/>
    <row r="819" ht="15" customHeight="1" x14ac:dyDescent="0.25"/>
    <row r="820" ht="15" customHeight="1" x14ac:dyDescent="0.25"/>
    <row r="821" ht="15" customHeight="1" x14ac:dyDescent="0.25"/>
    <row r="822" ht="15" customHeight="1" x14ac:dyDescent="0.25"/>
    <row r="823" ht="15" customHeight="1" x14ac:dyDescent="0.25"/>
    <row r="824" ht="15" customHeight="1" x14ac:dyDescent="0.25"/>
    <row r="825" ht="15" customHeight="1" x14ac:dyDescent="0.25"/>
    <row r="826" ht="15" customHeight="1" x14ac:dyDescent="0.25"/>
    <row r="827" ht="15" customHeight="1" x14ac:dyDescent="0.25"/>
    <row r="828" ht="15" customHeight="1" x14ac:dyDescent="0.25"/>
    <row r="829" ht="15" customHeight="1" x14ac:dyDescent="0.25"/>
    <row r="830" ht="15" customHeight="1" x14ac:dyDescent="0.25"/>
    <row r="831" ht="15" customHeight="1" x14ac:dyDescent="0.25"/>
    <row r="832" ht="15" customHeight="1" x14ac:dyDescent="0.25"/>
    <row r="833" ht="15" customHeight="1" x14ac:dyDescent="0.25"/>
    <row r="834" ht="15" customHeight="1" x14ac:dyDescent="0.25"/>
    <row r="835" ht="15" customHeight="1" x14ac:dyDescent="0.25"/>
    <row r="836" ht="15" customHeight="1" x14ac:dyDescent="0.25"/>
    <row r="837" ht="15" customHeight="1" x14ac:dyDescent="0.25"/>
    <row r="838" ht="15" customHeight="1" x14ac:dyDescent="0.25"/>
    <row r="839" ht="15" customHeight="1" x14ac:dyDescent="0.25"/>
    <row r="840" ht="15" customHeight="1" x14ac:dyDescent="0.25"/>
    <row r="841" ht="15" customHeight="1" x14ac:dyDescent="0.25"/>
    <row r="842" ht="15" customHeight="1" x14ac:dyDescent="0.25"/>
    <row r="843" ht="15" customHeight="1" x14ac:dyDescent="0.25"/>
    <row r="844" ht="15" customHeight="1" x14ac:dyDescent="0.25"/>
    <row r="845" ht="15" customHeight="1" x14ac:dyDescent="0.25"/>
    <row r="846" ht="15" customHeight="1" x14ac:dyDescent="0.25"/>
    <row r="847" ht="15" customHeight="1" x14ac:dyDescent="0.25"/>
    <row r="848" ht="15" customHeight="1" x14ac:dyDescent="0.25"/>
    <row r="849" ht="15" customHeight="1" x14ac:dyDescent="0.25"/>
    <row r="850" ht="15" customHeight="1" x14ac:dyDescent="0.25"/>
    <row r="851" ht="15" customHeight="1" x14ac:dyDescent="0.25"/>
    <row r="852" ht="15" customHeight="1" x14ac:dyDescent="0.25"/>
    <row r="853" ht="15" customHeight="1" x14ac:dyDescent="0.25"/>
  </sheetData>
  <sheetProtection password="E852" sheet="1" objects="1" scenarios="1" selectLockedCells="1" selectUnlockedCells="1"/>
  <autoFilter ref="A10:S72">
    <filterColumn colId="6" showButton="0"/>
  </autoFilter>
  <mergeCells count="77">
    <mergeCell ref="G67:H67"/>
    <mergeCell ref="B24:B67"/>
    <mergeCell ref="G62:H62"/>
    <mergeCell ref="G63:H63"/>
    <mergeCell ref="G64:H64"/>
    <mergeCell ref="G65:H65"/>
    <mergeCell ref="G66:H66"/>
    <mergeCell ref="G58:H58"/>
    <mergeCell ref="G59:H59"/>
    <mergeCell ref="G60:H60"/>
    <mergeCell ref="G61:H61"/>
    <mergeCell ref="G54:H54"/>
    <mergeCell ref="G55:H55"/>
    <mergeCell ref="G57:H57"/>
    <mergeCell ref="G50:H50"/>
    <mergeCell ref="G51:H51"/>
    <mergeCell ref="G52:H52"/>
    <mergeCell ref="G53:H53"/>
    <mergeCell ref="G48:H48"/>
    <mergeCell ref="G49:H49"/>
    <mergeCell ref="G56:H56"/>
    <mergeCell ref="G43:H43"/>
    <mergeCell ref="G44:H44"/>
    <mergeCell ref="G45:H45"/>
    <mergeCell ref="G46:H46"/>
    <mergeCell ref="G47:H47"/>
    <mergeCell ref="G38:H38"/>
    <mergeCell ref="G39:H39"/>
    <mergeCell ref="G40:H40"/>
    <mergeCell ref="G41:H41"/>
    <mergeCell ref="G42:H42"/>
    <mergeCell ref="G33:H33"/>
    <mergeCell ref="G34:H34"/>
    <mergeCell ref="G35:H35"/>
    <mergeCell ref="G36:H36"/>
    <mergeCell ref="G37:H37"/>
    <mergeCell ref="G27:H27"/>
    <mergeCell ref="G31:H31"/>
    <mergeCell ref="G32:H32"/>
    <mergeCell ref="L4:L9"/>
    <mergeCell ref="H6:H7"/>
    <mergeCell ref="J6:J7"/>
    <mergeCell ref="H8:H9"/>
    <mergeCell ref="J8:J9"/>
    <mergeCell ref="K4:K9"/>
    <mergeCell ref="A3:H3"/>
    <mergeCell ref="C4:G9"/>
    <mergeCell ref="H4:H5"/>
    <mergeCell ref="J4:J5"/>
    <mergeCell ref="G20:H20"/>
    <mergeCell ref="G10:H10"/>
    <mergeCell ref="B11:B23"/>
    <mergeCell ref="G11:H11"/>
    <mergeCell ref="G12:H12"/>
    <mergeCell ref="G13:H13"/>
    <mergeCell ref="G14:H14"/>
    <mergeCell ref="G15:H15"/>
    <mergeCell ref="G16:H16"/>
    <mergeCell ref="G17:H17"/>
    <mergeCell ref="G21:H21"/>
    <mergeCell ref="G22:H22"/>
    <mergeCell ref="A11:A72"/>
    <mergeCell ref="B68:B72"/>
    <mergeCell ref="G71:H71"/>
    <mergeCell ref="G70:H70"/>
    <mergeCell ref="G72:H72"/>
    <mergeCell ref="G69:H69"/>
    <mergeCell ref="G68:H68"/>
    <mergeCell ref="G25:H25"/>
    <mergeCell ref="G26:H26"/>
    <mergeCell ref="G24:H24"/>
    <mergeCell ref="G18:H18"/>
    <mergeCell ref="G19:H19"/>
    <mergeCell ref="G23:H23"/>
    <mergeCell ref="G28:H28"/>
    <mergeCell ref="G29:H29"/>
    <mergeCell ref="G30:H30"/>
  </mergeCells>
  <hyperlinks>
    <hyperlink ref="F37" r:id="rId1" location="1" display="http://www.secretariasenado.gov.co/senado/basedoc/ley_0100_1993.html - 1"/>
  </hyperlinks>
  <pageMargins left="0.7" right="0.7" top="0.75" bottom="0.75" header="0.3" footer="0.3"/>
  <pageSetup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72"/>
  <sheetViews>
    <sheetView topLeftCell="C4" zoomScale="90" zoomScaleNormal="90" workbookViewId="0">
      <pane ySplit="7" topLeftCell="A38" activePane="bottomLeft" state="frozen"/>
      <selection pane="bottomLeft" activeCell="F39" sqref="F39"/>
    </sheetView>
  </sheetViews>
  <sheetFormatPr baseColWidth="10" defaultColWidth="0" defaultRowHeight="0" customHeight="1" zeroHeight="1" x14ac:dyDescent="0.25"/>
  <cols>
    <col min="1" max="1" width="18.140625" style="4" customWidth="1"/>
    <col min="2" max="2" width="33.28515625" style="4" customWidth="1"/>
    <col min="3" max="3" width="16.140625" style="4" customWidth="1"/>
    <col min="4" max="4" width="13.7109375" style="4" customWidth="1"/>
    <col min="5" max="5" width="12.42578125" style="4" customWidth="1"/>
    <col min="6" max="6" width="41.85546875" style="4" customWidth="1"/>
    <col min="7" max="7" width="12.85546875" style="4" customWidth="1"/>
    <col min="8" max="8" width="17" style="4" customWidth="1"/>
    <col min="9" max="9" width="17" style="184" customWidth="1"/>
    <col min="10" max="10" width="19" style="6" customWidth="1"/>
    <col min="11" max="11" width="19" style="6" hidden="1" customWidth="1"/>
    <col min="12" max="12" width="37.140625" style="4" customWidth="1"/>
    <col min="13" max="13" width="11.42578125" style="4" hidden="1" customWidth="1"/>
    <col min="14" max="15" width="0" style="4" hidden="1" customWidth="1"/>
    <col min="16" max="16384" width="11.42578125" style="4" hidden="1"/>
  </cols>
  <sheetData>
    <row r="1" spans="1:19" ht="14.25" x14ac:dyDescent="0.25"/>
    <row r="2" spans="1:19" ht="14.25" x14ac:dyDescent="0.25"/>
    <row r="3" spans="1:19" ht="15" thickBot="1" x14ac:dyDescent="0.3">
      <c r="A3" s="240"/>
      <c r="B3" s="240"/>
      <c r="C3" s="240"/>
      <c r="D3" s="240"/>
      <c r="E3" s="240"/>
      <c r="F3" s="240"/>
      <c r="G3" s="240"/>
      <c r="H3" s="240"/>
    </row>
    <row r="4" spans="1:19" s="10" customFormat="1" ht="12.75" customHeight="1" x14ac:dyDescent="0.25">
      <c r="A4" s="7"/>
      <c r="B4" s="8"/>
      <c r="C4" s="241" t="s">
        <v>54</v>
      </c>
      <c r="D4" s="242"/>
      <c r="E4" s="242"/>
      <c r="F4" s="242"/>
      <c r="G4" s="243"/>
      <c r="H4" s="247" t="s">
        <v>55</v>
      </c>
      <c r="I4" s="178"/>
      <c r="J4" s="257" t="s">
        <v>58</v>
      </c>
      <c r="K4" s="257"/>
      <c r="L4" s="259"/>
      <c r="P4" s="11"/>
      <c r="Q4" s="11"/>
      <c r="R4" s="11"/>
      <c r="S4" s="11"/>
    </row>
    <row r="5" spans="1:19" s="10" customFormat="1" ht="12.75" customHeight="1" x14ac:dyDescent="0.25">
      <c r="A5" s="12"/>
      <c r="B5" s="13"/>
      <c r="C5" s="241"/>
      <c r="D5" s="242"/>
      <c r="E5" s="242"/>
      <c r="F5" s="242"/>
      <c r="G5" s="243"/>
      <c r="H5" s="248"/>
      <c r="I5" s="179"/>
      <c r="J5" s="258"/>
      <c r="K5" s="280"/>
      <c r="L5" s="260"/>
      <c r="P5" s="11"/>
      <c r="Q5" s="11"/>
      <c r="R5" s="11"/>
      <c r="S5" s="11"/>
    </row>
    <row r="6" spans="1:19" s="10" customFormat="1" ht="12.75" customHeight="1" x14ac:dyDescent="0.25">
      <c r="A6" s="12"/>
      <c r="B6" s="13"/>
      <c r="C6" s="241"/>
      <c r="D6" s="242"/>
      <c r="E6" s="242"/>
      <c r="F6" s="242"/>
      <c r="G6" s="243"/>
      <c r="H6" s="248" t="s">
        <v>56</v>
      </c>
      <c r="I6" s="180"/>
      <c r="J6" s="262" t="s">
        <v>59</v>
      </c>
      <c r="K6" s="280"/>
      <c r="L6" s="260"/>
      <c r="P6" s="11"/>
      <c r="Q6" s="11"/>
      <c r="R6" s="11"/>
      <c r="S6" s="11"/>
    </row>
    <row r="7" spans="1:19" s="10" customFormat="1" ht="12.75" customHeight="1" x14ac:dyDescent="0.25">
      <c r="A7" s="12"/>
      <c r="B7" s="13"/>
      <c r="C7" s="241"/>
      <c r="D7" s="242"/>
      <c r="E7" s="242"/>
      <c r="F7" s="242"/>
      <c r="G7" s="243"/>
      <c r="H7" s="248"/>
      <c r="I7" s="179"/>
      <c r="J7" s="258"/>
      <c r="K7" s="280"/>
      <c r="L7" s="260"/>
      <c r="P7" s="11"/>
      <c r="Q7" s="11"/>
      <c r="R7" s="11"/>
      <c r="S7" s="11"/>
    </row>
    <row r="8" spans="1:19" s="10" customFormat="1" ht="12.75" customHeight="1" x14ac:dyDescent="0.25">
      <c r="A8" s="12"/>
      <c r="B8" s="13"/>
      <c r="C8" s="241"/>
      <c r="D8" s="242"/>
      <c r="E8" s="242"/>
      <c r="F8" s="242"/>
      <c r="G8" s="243"/>
      <c r="H8" s="248" t="s">
        <v>57</v>
      </c>
      <c r="I8" s="180"/>
      <c r="J8" s="264" t="s">
        <v>60</v>
      </c>
      <c r="K8" s="280"/>
      <c r="L8" s="260"/>
      <c r="P8" s="11"/>
      <c r="Q8" s="11"/>
      <c r="R8" s="11"/>
      <c r="S8" s="11"/>
    </row>
    <row r="9" spans="1:19" s="10" customFormat="1" ht="13.5" customHeight="1" thickBot="1" x14ac:dyDescent="0.3">
      <c r="A9" s="14"/>
      <c r="B9" s="15"/>
      <c r="C9" s="244"/>
      <c r="D9" s="245"/>
      <c r="E9" s="245"/>
      <c r="F9" s="245"/>
      <c r="G9" s="246"/>
      <c r="H9" s="263"/>
      <c r="I9" s="181"/>
      <c r="J9" s="265"/>
      <c r="K9" s="281"/>
      <c r="L9" s="261"/>
      <c r="P9" s="11"/>
      <c r="Q9" s="11"/>
      <c r="R9" s="11"/>
      <c r="S9" s="11"/>
    </row>
    <row r="10" spans="1:19" s="23" customFormat="1" ht="29.25" customHeight="1" x14ac:dyDescent="0.25">
      <c r="A10" s="17" t="s">
        <v>11</v>
      </c>
      <c r="B10" s="17" t="s">
        <v>5</v>
      </c>
      <c r="C10" s="17" t="s">
        <v>0</v>
      </c>
      <c r="D10" s="17" t="s">
        <v>1</v>
      </c>
      <c r="E10" s="17" t="s">
        <v>9</v>
      </c>
      <c r="F10" s="17" t="s">
        <v>7</v>
      </c>
      <c r="G10" s="249" t="s">
        <v>10</v>
      </c>
      <c r="H10" s="250"/>
      <c r="I10" s="185" t="s">
        <v>1244</v>
      </c>
      <c r="J10" s="20" t="s">
        <v>2</v>
      </c>
      <c r="K10" s="21" t="s">
        <v>524</v>
      </c>
      <c r="L10" s="22" t="s">
        <v>4</v>
      </c>
    </row>
    <row r="11" spans="1:19" s="5" customFormat="1" ht="51" customHeight="1" x14ac:dyDescent="0.25">
      <c r="A11" s="254" t="s">
        <v>70</v>
      </c>
      <c r="B11" s="268" t="s">
        <v>69</v>
      </c>
      <c r="C11" s="24" t="s">
        <v>3</v>
      </c>
      <c r="D11" s="24">
        <v>1328</v>
      </c>
      <c r="E11" s="24">
        <v>2009</v>
      </c>
      <c r="F11" s="24" t="s">
        <v>247</v>
      </c>
      <c r="G11" s="255" t="s">
        <v>8</v>
      </c>
      <c r="H11" s="256" t="s">
        <v>8</v>
      </c>
      <c r="I11" s="183" t="s">
        <v>6</v>
      </c>
      <c r="J11" s="26" t="s">
        <v>236</v>
      </c>
      <c r="K11" s="26" t="s">
        <v>632</v>
      </c>
      <c r="L11" s="239" t="s">
        <v>6</v>
      </c>
    </row>
    <row r="12" spans="1:19" s="5" customFormat="1" ht="65.25" customHeight="1" x14ac:dyDescent="0.25">
      <c r="A12" s="254"/>
      <c r="B12" s="269"/>
      <c r="C12" s="24" t="s">
        <v>102</v>
      </c>
      <c r="D12" s="24">
        <v>2555</v>
      </c>
      <c r="E12" s="24">
        <v>2010</v>
      </c>
      <c r="F12" s="24" t="s">
        <v>969</v>
      </c>
      <c r="G12" s="255" t="s">
        <v>21</v>
      </c>
      <c r="H12" s="256" t="s">
        <v>21</v>
      </c>
      <c r="I12" s="183" t="s">
        <v>6</v>
      </c>
      <c r="J12" s="26" t="s">
        <v>237</v>
      </c>
      <c r="K12" s="26" t="s">
        <v>632</v>
      </c>
      <c r="L12" s="239" t="s">
        <v>6</v>
      </c>
    </row>
    <row r="13" spans="1:19" s="5" customFormat="1" ht="48.75" customHeight="1" x14ac:dyDescent="0.25">
      <c r="A13" s="254"/>
      <c r="B13" s="270"/>
      <c r="C13" s="24" t="s">
        <v>238</v>
      </c>
      <c r="D13" s="24">
        <v>15</v>
      </c>
      <c r="E13" s="24">
        <v>2010</v>
      </c>
      <c r="F13" s="24" t="s">
        <v>970</v>
      </c>
      <c r="G13" s="255" t="s">
        <v>24</v>
      </c>
      <c r="H13" s="256" t="s">
        <v>24</v>
      </c>
      <c r="I13" s="183" t="s">
        <v>6</v>
      </c>
      <c r="J13" s="26" t="s">
        <v>104</v>
      </c>
      <c r="K13" s="26" t="s">
        <v>632</v>
      </c>
      <c r="L13" s="239" t="s">
        <v>6</v>
      </c>
    </row>
    <row r="14" spans="1:19" s="5" customFormat="1" ht="52.5" customHeight="1" x14ac:dyDescent="0.25">
      <c r="A14" s="254"/>
      <c r="B14" s="268" t="s">
        <v>71</v>
      </c>
      <c r="C14" s="24" t="s">
        <v>3</v>
      </c>
      <c r="D14" s="24">
        <v>1328</v>
      </c>
      <c r="E14" s="24">
        <v>2009</v>
      </c>
      <c r="F14" s="24" t="s">
        <v>247</v>
      </c>
      <c r="G14" s="255" t="s">
        <v>8</v>
      </c>
      <c r="H14" s="256" t="s">
        <v>8</v>
      </c>
      <c r="I14" s="183" t="s">
        <v>6</v>
      </c>
      <c r="J14" s="26" t="s">
        <v>236</v>
      </c>
      <c r="K14" s="26" t="s">
        <v>632</v>
      </c>
      <c r="L14" s="239" t="s">
        <v>6</v>
      </c>
    </row>
    <row r="15" spans="1:19" s="5" customFormat="1" ht="35.25" customHeight="1" x14ac:dyDescent="0.25">
      <c r="A15" s="254"/>
      <c r="B15" s="269"/>
      <c r="C15" s="24" t="s">
        <v>238</v>
      </c>
      <c r="D15" s="24">
        <v>15</v>
      </c>
      <c r="E15" s="24">
        <v>2010</v>
      </c>
      <c r="F15" s="24" t="s">
        <v>970</v>
      </c>
      <c r="G15" s="255" t="s">
        <v>24</v>
      </c>
      <c r="H15" s="256" t="s">
        <v>24</v>
      </c>
      <c r="I15" s="183" t="s">
        <v>6</v>
      </c>
      <c r="J15" s="26" t="s">
        <v>104</v>
      </c>
      <c r="K15" s="26" t="s">
        <v>632</v>
      </c>
      <c r="L15" s="239" t="s">
        <v>6</v>
      </c>
    </row>
    <row r="16" spans="1:19" s="5" customFormat="1" ht="51" customHeight="1" x14ac:dyDescent="0.25">
      <c r="A16" s="254"/>
      <c r="B16" s="269"/>
      <c r="C16" s="24" t="s">
        <v>3</v>
      </c>
      <c r="D16" s="24">
        <v>1437</v>
      </c>
      <c r="E16" s="24">
        <v>2011</v>
      </c>
      <c r="F16" s="24" t="s">
        <v>352</v>
      </c>
      <c r="G16" s="255" t="s">
        <v>8</v>
      </c>
      <c r="H16" s="256" t="s">
        <v>8</v>
      </c>
      <c r="I16" s="183" t="s">
        <v>6</v>
      </c>
      <c r="J16" s="26" t="s">
        <v>242</v>
      </c>
      <c r="K16" s="26" t="s">
        <v>632</v>
      </c>
      <c r="L16" s="239" t="s">
        <v>6</v>
      </c>
    </row>
    <row r="17" spans="1:12" s="5" customFormat="1" ht="38.25" customHeight="1" x14ac:dyDescent="0.25">
      <c r="A17" s="254"/>
      <c r="B17" s="269"/>
      <c r="C17" s="24" t="s">
        <v>238</v>
      </c>
      <c r="D17" s="24">
        <v>38</v>
      </c>
      <c r="E17" s="24">
        <v>2011</v>
      </c>
      <c r="F17" s="24" t="s">
        <v>582</v>
      </c>
      <c r="G17" s="255" t="s">
        <v>24</v>
      </c>
      <c r="H17" s="256" t="s">
        <v>24</v>
      </c>
      <c r="I17" s="183" t="s">
        <v>6</v>
      </c>
      <c r="J17" s="26" t="s">
        <v>104</v>
      </c>
      <c r="K17" s="26" t="s">
        <v>632</v>
      </c>
      <c r="L17" s="239" t="s">
        <v>6</v>
      </c>
    </row>
    <row r="18" spans="1:12" s="5" customFormat="1" ht="36.75" customHeight="1" x14ac:dyDescent="0.25">
      <c r="A18" s="254"/>
      <c r="B18" s="270"/>
      <c r="C18" s="24" t="s">
        <v>163</v>
      </c>
      <c r="D18" s="24">
        <v>39</v>
      </c>
      <c r="E18" s="24">
        <v>2011</v>
      </c>
      <c r="F18" s="24" t="s">
        <v>583</v>
      </c>
      <c r="G18" s="255" t="s">
        <v>24</v>
      </c>
      <c r="H18" s="256" t="s">
        <v>24</v>
      </c>
      <c r="I18" s="183" t="s">
        <v>6</v>
      </c>
      <c r="J18" s="26" t="s">
        <v>104</v>
      </c>
      <c r="K18" s="26" t="s">
        <v>632</v>
      </c>
      <c r="L18" s="239" t="s">
        <v>6</v>
      </c>
    </row>
    <row r="19" spans="1:12" s="5" customFormat="1" ht="63.75" customHeight="1" x14ac:dyDescent="0.25">
      <c r="A19" s="254"/>
      <c r="B19" s="268" t="s">
        <v>72</v>
      </c>
      <c r="C19" s="24" t="s">
        <v>102</v>
      </c>
      <c r="D19" s="24">
        <v>19</v>
      </c>
      <c r="E19" s="24">
        <v>2012</v>
      </c>
      <c r="F19" s="24" t="s">
        <v>971</v>
      </c>
      <c r="G19" s="255" t="s">
        <v>22</v>
      </c>
      <c r="H19" s="256" t="s">
        <v>8</v>
      </c>
      <c r="I19" s="183" t="s">
        <v>6</v>
      </c>
      <c r="J19" s="26" t="s">
        <v>104</v>
      </c>
      <c r="K19" s="66">
        <v>42591</v>
      </c>
      <c r="L19" s="24" t="s">
        <v>6</v>
      </c>
    </row>
    <row r="20" spans="1:12" s="5" customFormat="1" ht="57" x14ac:dyDescent="0.25">
      <c r="A20" s="254"/>
      <c r="B20" s="269"/>
      <c r="C20" s="24" t="s">
        <v>157</v>
      </c>
      <c r="D20" s="24">
        <v>4</v>
      </c>
      <c r="E20" s="24">
        <v>2012</v>
      </c>
      <c r="F20" s="24" t="s">
        <v>525</v>
      </c>
      <c r="G20" s="255"/>
      <c r="H20" s="256"/>
      <c r="I20" s="183" t="s">
        <v>6</v>
      </c>
      <c r="J20" s="26" t="s">
        <v>104</v>
      </c>
      <c r="K20" s="66">
        <v>42591</v>
      </c>
      <c r="L20" s="24" t="s">
        <v>6</v>
      </c>
    </row>
    <row r="21" spans="1:12" s="5" customFormat="1" ht="102" customHeight="1" x14ac:dyDescent="0.25">
      <c r="A21" s="254"/>
      <c r="B21" s="269"/>
      <c r="C21" s="24" t="s">
        <v>3</v>
      </c>
      <c r="D21" s="24">
        <v>1266</v>
      </c>
      <c r="E21" s="24">
        <v>2008</v>
      </c>
      <c r="F21" s="24" t="s">
        <v>526</v>
      </c>
      <c r="G21" s="255" t="s">
        <v>8</v>
      </c>
      <c r="H21" s="256"/>
      <c r="I21" s="183" t="s">
        <v>6</v>
      </c>
      <c r="J21" s="26" t="s">
        <v>104</v>
      </c>
      <c r="K21" s="66">
        <v>42591</v>
      </c>
      <c r="L21" s="24" t="s">
        <v>6</v>
      </c>
    </row>
    <row r="22" spans="1:12" s="5" customFormat="1" ht="43.5" customHeight="1" x14ac:dyDescent="0.25">
      <c r="A22" s="254"/>
      <c r="B22" s="269"/>
      <c r="C22" s="24" t="s">
        <v>3</v>
      </c>
      <c r="D22" s="24">
        <v>1581</v>
      </c>
      <c r="E22" s="24">
        <v>2012</v>
      </c>
      <c r="F22" s="24" t="s">
        <v>527</v>
      </c>
      <c r="G22" s="255" t="s">
        <v>8</v>
      </c>
      <c r="H22" s="256"/>
      <c r="I22" s="183" t="s">
        <v>6</v>
      </c>
      <c r="J22" s="26" t="s">
        <v>104</v>
      </c>
      <c r="K22" s="66">
        <v>42591</v>
      </c>
      <c r="L22" s="24" t="s">
        <v>6</v>
      </c>
    </row>
    <row r="23" spans="1:12" s="5" customFormat="1" ht="28.5" x14ac:dyDescent="0.25">
      <c r="A23" s="254"/>
      <c r="B23" s="269"/>
      <c r="C23" s="24" t="s">
        <v>165</v>
      </c>
      <c r="D23" s="24">
        <v>6</v>
      </c>
      <c r="E23" s="24">
        <v>2011</v>
      </c>
      <c r="F23" s="24" t="s">
        <v>528</v>
      </c>
      <c r="G23" s="255" t="s">
        <v>529</v>
      </c>
      <c r="H23" s="256" t="s">
        <v>33</v>
      </c>
      <c r="I23" s="183" t="s">
        <v>6</v>
      </c>
      <c r="J23" s="26" t="s">
        <v>104</v>
      </c>
      <c r="K23" s="66">
        <v>42591</v>
      </c>
      <c r="L23" s="24" t="s">
        <v>6</v>
      </c>
    </row>
    <row r="24" spans="1:12" s="5" customFormat="1" ht="57" x14ac:dyDescent="0.25">
      <c r="A24" s="254"/>
      <c r="B24" s="269"/>
      <c r="C24" s="24" t="s">
        <v>100</v>
      </c>
      <c r="D24" s="24">
        <v>599</v>
      </c>
      <c r="E24" s="24">
        <v>2000</v>
      </c>
      <c r="F24" s="24" t="s">
        <v>530</v>
      </c>
      <c r="G24" s="255" t="s">
        <v>8</v>
      </c>
      <c r="H24" s="256"/>
      <c r="I24" s="183" t="s">
        <v>6</v>
      </c>
      <c r="J24" s="26" t="s">
        <v>1168</v>
      </c>
      <c r="K24" s="66">
        <v>42591</v>
      </c>
      <c r="L24" s="24" t="s">
        <v>6</v>
      </c>
    </row>
    <row r="25" spans="1:12" s="5" customFormat="1" ht="70.5" customHeight="1" x14ac:dyDescent="0.25">
      <c r="A25" s="254"/>
      <c r="B25" s="269"/>
      <c r="C25" s="24" t="s">
        <v>159</v>
      </c>
      <c r="D25" s="24">
        <v>19</v>
      </c>
      <c r="E25" s="24">
        <v>2012</v>
      </c>
      <c r="F25" s="24" t="s">
        <v>255</v>
      </c>
      <c r="G25" s="255" t="s">
        <v>22</v>
      </c>
      <c r="H25" s="256"/>
      <c r="I25" s="183" t="s">
        <v>6</v>
      </c>
      <c r="J25" s="26" t="s">
        <v>104</v>
      </c>
      <c r="K25" s="66">
        <v>42591</v>
      </c>
      <c r="L25" s="24" t="s">
        <v>6</v>
      </c>
    </row>
    <row r="26" spans="1:12" s="5" customFormat="1" ht="42.75" x14ac:dyDescent="0.25">
      <c r="A26" s="254"/>
      <c r="B26" s="269"/>
      <c r="C26" s="24" t="s">
        <v>3</v>
      </c>
      <c r="D26" s="24">
        <v>100</v>
      </c>
      <c r="E26" s="24">
        <v>1993</v>
      </c>
      <c r="F26" s="24" t="s">
        <v>258</v>
      </c>
      <c r="G26" s="255" t="s">
        <v>8</v>
      </c>
      <c r="H26" s="256"/>
      <c r="I26" s="183" t="s">
        <v>6</v>
      </c>
      <c r="J26" s="26" t="s">
        <v>104</v>
      </c>
      <c r="K26" s="66">
        <v>42591</v>
      </c>
      <c r="L26" s="24" t="s">
        <v>6</v>
      </c>
    </row>
    <row r="27" spans="1:12" s="5" customFormat="1" ht="28.5" x14ac:dyDescent="0.25">
      <c r="A27" s="254"/>
      <c r="B27" s="269"/>
      <c r="C27" s="24" t="s">
        <v>3</v>
      </c>
      <c r="D27" s="24">
        <v>71</v>
      </c>
      <c r="E27" s="24">
        <v>1988</v>
      </c>
      <c r="F27" s="24" t="s">
        <v>531</v>
      </c>
      <c r="G27" s="255" t="s">
        <v>8</v>
      </c>
      <c r="H27" s="256"/>
      <c r="I27" s="183" t="s">
        <v>6</v>
      </c>
      <c r="J27" s="26" t="s">
        <v>104</v>
      </c>
      <c r="K27" s="66">
        <v>42591</v>
      </c>
      <c r="L27" s="24" t="s">
        <v>6</v>
      </c>
    </row>
    <row r="28" spans="1:12" s="5" customFormat="1" ht="48.75" customHeight="1" x14ac:dyDescent="0.25">
      <c r="A28" s="254"/>
      <c r="B28" s="269"/>
      <c r="C28" s="24" t="s">
        <v>3</v>
      </c>
      <c r="D28" s="24">
        <v>33</v>
      </c>
      <c r="E28" s="24">
        <v>1985</v>
      </c>
      <c r="F28" s="24" t="s">
        <v>532</v>
      </c>
      <c r="G28" s="255" t="s">
        <v>8</v>
      </c>
      <c r="H28" s="256"/>
      <c r="I28" s="183" t="s">
        <v>6</v>
      </c>
      <c r="J28" s="26" t="s">
        <v>104</v>
      </c>
      <c r="K28" s="66">
        <v>42591</v>
      </c>
      <c r="L28" s="24" t="s">
        <v>6</v>
      </c>
    </row>
    <row r="29" spans="1:12" s="5" customFormat="1" ht="84" customHeight="1" x14ac:dyDescent="0.25">
      <c r="A29" s="254"/>
      <c r="B29" s="269"/>
      <c r="C29" s="24" t="s">
        <v>3</v>
      </c>
      <c r="D29" s="24">
        <v>797</v>
      </c>
      <c r="E29" s="24">
        <v>2003</v>
      </c>
      <c r="F29" s="24" t="s">
        <v>533</v>
      </c>
      <c r="G29" s="255" t="s">
        <v>8</v>
      </c>
      <c r="H29" s="256"/>
      <c r="I29" s="183" t="s">
        <v>6</v>
      </c>
      <c r="J29" s="26" t="s">
        <v>104</v>
      </c>
      <c r="K29" s="66">
        <v>42591</v>
      </c>
      <c r="L29" s="24" t="s">
        <v>6</v>
      </c>
    </row>
    <row r="30" spans="1:12" s="5" customFormat="1" ht="88.5" customHeight="1" x14ac:dyDescent="0.25">
      <c r="A30" s="254"/>
      <c r="B30" s="270"/>
      <c r="C30" s="24" t="s">
        <v>102</v>
      </c>
      <c r="D30" s="24">
        <v>1227</v>
      </c>
      <c r="E30" s="24">
        <v>2015</v>
      </c>
      <c r="F30" s="24" t="s">
        <v>534</v>
      </c>
      <c r="G30" s="255" t="s">
        <v>22</v>
      </c>
      <c r="H30" s="256"/>
      <c r="I30" s="183" t="s">
        <v>6</v>
      </c>
      <c r="J30" s="26" t="s">
        <v>104</v>
      </c>
      <c r="K30" s="66">
        <v>42591</v>
      </c>
      <c r="L30" s="24" t="s">
        <v>6</v>
      </c>
    </row>
    <row r="31" spans="1:12" s="5" customFormat="1" ht="56.25" customHeight="1" x14ac:dyDescent="0.25">
      <c r="A31" s="254"/>
      <c r="B31" s="254" t="s">
        <v>73</v>
      </c>
      <c r="C31" s="28" t="s">
        <v>126</v>
      </c>
      <c r="D31" s="25"/>
      <c r="E31" s="25">
        <v>1991</v>
      </c>
      <c r="F31" s="25" t="s">
        <v>126</v>
      </c>
      <c r="G31" s="255" t="s">
        <v>243</v>
      </c>
      <c r="H31" s="256"/>
      <c r="I31" s="76" t="s">
        <v>6</v>
      </c>
      <c r="J31" s="67" t="s">
        <v>545</v>
      </c>
      <c r="K31" s="66">
        <v>42613</v>
      </c>
      <c r="L31" s="25" t="s">
        <v>217</v>
      </c>
    </row>
    <row r="32" spans="1:12" s="5" customFormat="1" ht="99" customHeight="1" x14ac:dyDescent="0.25">
      <c r="A32" s="254"/>
      <c r="B32" s="254"/>
      <c r="C32" s="28" t="s">
        <v>3</v>
      </c>
      <c r="D32" s="25">
        <v>190</v>
      </c>
      <c r="E32" s="25">
        <v>1995</v>
      </c>
      <c r="F32" s="25" t="s">
        <v>537</v>
      </c>
      <c r="G32" s="255" t="s">
        <v>8</v>
      </c>
      <c r="H32" s="256"/>
      <c r="I32" s="76" t="s">
        <v>6</v>
      </c>
      <c r="J32" s="67" t="s">
        <v>1162</v>
      </c>
      <c r="K32" s="66">
        <v>42613</v>
      </c>
      <c r="L32" s="25" t="s">
        <v>6</v>
      </c>
    </row>
    <row r="33" spans="1:12" s="5" customFormat="1" ht="90.75" customHeight="1" x14ac:dyDescent="0.25">
      <c r="A33" s="254"/>
      <c r="B33" s="254"/>
      <c r="C33" s="28" t="s">
        <v>3</v>
      </c>
      <c r="D33" s="25">
        <v>489</v>
      </c>
      <c r="E33" s="25">
        <v>1998</v>
      </c>
      <c r="F33" s="25" t="s">
        <v>244</v>
      </c>
      <c r="G33" s="255" t="s">
        <v>8</v>
      </c>
      <c r="H33" s="256"/>
      <c r="I33" s="76" t="s">
        <v>6</v>
      </c>
      <c r="J33" s="67" t="s">
        <v>1167</v>
      </c>
      <c r="K33" s="66">
        <v>42613</v>
      </c>
      <c r="L33" s="25" t="s">
        <v>6</v>
      </c>
    </row>
    <row r="34" spans="1:12" s="5" customFormat="1" ht="90" customHeight="1" x14ac:dyDescent="0.25">
      <c r="A34" s="254"/>
      <c r="B34" s="254"/>
      <c r="C34" s="68" t="s">
        <v>3</v>
      </c>
      <c r="D34" s="69">
        <v>962</v>
      </c>
      <c r="E34" s="69">
        <v>2005</v>
      </c>
      <c r="F34" s="69" t="s">
        <v>138</v>
      </c>
      <c r="G34" s="255" t="s">
        <v>8</v>
      </c>
      <c r="H34" s="256"/>
      <c r="I34" s="76" t="s">
        <v>6</v>
      </c>
      <c r="J34" s="70" t="s">
        <v>538</v>
      </c>
      <c r="K34" s="66">
        <v>42613</v>
      </c>
      <c r="L34" s="69" t="s">
        <v>6</v>
      </c>
    </row>
    <row r="35" spans="1:12" s="5" customFormat="1" ht="54" customHeight="1" x14ac:dyDescent="0.25">
      <c r="A35" s="254"/>
      <c r="B35" s="254"/>
      <c r="C35" s="28" t="s">
        <v>100</v>
      </c>
      <c r="D35" s="25">
        <v>1328</v>
      </c>
      <c r="E35" s="25">
        <v>2009</v>
      </c>
      <c r="F35" s="25" t="s">
        <v>247</v>
      </c>
      <c r="G35" s="255" t="s">
        <v>8</v>
      </c>
      <c r="H35" s="256"/>
      <c r="I35" s="76" t="s">
        <v>6</v>
      </c>
      <c r="J35" s="67" t="s">
        <v>1098</v>
      </c>
      <c r="K35" s="66">
        <v>42613</v>
      </c>
      <c r="L35" s="25" t="s">
        <v>6</v>
      </c>
    </row>
    <row r="36" spans="1:12" s="5" customFormat="1" ht="49.5" customHeight="1" x14ac:dyDescent="0.25">
      <c r="A36" s="254"/>
      <c r="B36" s="254"/>
      <c r="C36" s="28" t="s">
        <v>100</v>
      </c>
      <c r="D36" s="25">
        <v>1437</v>
      </c>
      <c r="E36" s="25">
        <v>2011</v>
      </c>
      <c r="F36" s="25" t="s">
        <v>241</v>
      </c>
      <c r="G36" s="255" t="s">
        <v>8</v>
      </c>
      <c r="H36" s="256"/>
      <c r="I36" s="76" t="s">
        <v>6</v>
      </c>
      <c r="J36" s="67" t="s">
        <v>253</v>
      </c>
      <c r="K36" s="66">
        <v>42613</v>
      </c>
      <c r="L36" s="25" t="s">
        <v>6</v>
      </c>
    </row>
    <row r="37" spans="1:12" s="5" customFormat="1" ht="82.5" customHeight="1" x14ac:dyDescent="0.25">
      <c r="A37" s="254"/>
      <c r="B37" s="254"/>
      <c r="C37" s="28" t="s">
        <v>3</v>
      </c>
      <c r="D37" s="25">
        <v>1474</v>
      </c>
      <c r="E37" s="25">
        <v>2011</v>
      </c>
      <c r="F37" s="71" t="s">
        <v>254</v>
      </c>
      <c r="G37" s="255" t="s">
        <v>8</v>
      </c>
      <c r="H37" s="256"/>
      <c r="I37" s="200" t="s">
        <v>6</v>
      </c>
      <c r="J37" s="72" t="s">
        <v>1161</v>
      </c>
      <c r="K37" s="66">
        <v>42613</v>
      </c>
      <c r="L37" s="73" t="s">
        <v>546</v>
      </c>
    </row>
    <row r="38" spans="1:12" s="5" customFormat="1" ht="43.5" customHeight="1" x14ac:dyDescent="0.25">
      <c r="A38" s="254"/>
      <c r="B38" s="254"/>
      <c r="C38" s="28" t="s">
        <v>3</v>
      </c>
      <c r="D38" s="25">
        <v>734</v>
      </c>
      <c r="E38" s="25">
        <v>2002</v>
      </c>
      <c r="F38" s="25" t="s">
        <v>539</v>
      </c>
      <c r="G38" s="255" t="s">
        <v>8</v>
      </c>
      <c r="H38" s="256"/>
      <c r="I38" s="76" t="s">
        <v>6</v>
      </c>
      <c r="J38" s="67" t="s">
        <v>1160</v>
      </c>
      <c r="K38" s="66">
        <v>42613</v>
      </c>
      <c r="L38" s="25" t="s">
        <v>6</v>
      </c>
    </row>
    <row r="39" spans="1:12" s="5" customFormat="1" ht="72" customHeight="1" x14ac:dyDescent="0.25">
      <c r="A39" s="254"/>
      <c r="B39" s="254"/>
      <c r="C39" s="74" t="s">
        <v>540</v>
      </c>
      <c r="D39" s="75">
        <v>1712</v>
      </c>
      <c r="E39" s="75">
        <v>2014</v>
      </c>
      <c r="F39" s="69" t="s">
        <v>541</v>
      </c>
      <c r="G39" s="255" t="s">
        <v>8</v>
      </c>
      <c r="H39" s="256"/>
      <c r="I39" s="76" t="s">
        <v>6</v>
      </c>
      <c r="J39" s="70" t="s">
        <v>1158</v>
      </c>
      <c r="K39" s="66">
        <v>42613</v>
      </c>
      <c r="L39" s="69" t="s">
        <v>6</v>
      </c>
    </row>
    <row r="40" spans="1:12" s="5" customFormat="1" ht="84.75" customHeight="1" x14ac:dyDescent="0.25">
      <c r="A40" s="254"/>
      <c r="B40" s="254"/>
      <c r="C40" s="28" t="s">
        <v>3</v>
      </c>
      <c r="D40" s="69">
        <v>1755</v>
      </c>
      <c r="E40" s="69">
        <v>2015</v>
      </c>
      <c r="F40" s="69" t="s">
        <v>542</v>
      </c>
      <c r="G40" s="255" t="s">
        <v>8</v>
      </c>
      <c r="H40" s="256"/>
      <c r="I40" s="76" t="s">
        <v>6</v>
      </c>
      <c r="J40" s="76" t="s">
        <v>104</v>
      </c>
      <c r="K40" s="66">
        <v>42613</v>
      </c>
      <c r="L40" s="25" t="s">
        <v>6</v>
      </c>
    </row>
    <row r="41" spans="1:12" s="5" customFormat="1" ht="66" customHeight="1" x14ac:dyDescent="0.25">
      <c r="A41" s="254"/>
      <c r="B41" s="254"/>
      <c r="C41" s="28" t="s">
        <v>102</v>
      </c>
      <c r="D41" s="25">
        <v>2555</v>
      </c>
      <c r="E41" s="25">
        <v>2010</v>
      </c>
      <c r="F41" s="25" t="s">
        <v>249</v>
      </c>
      <c r="G41" s="255" t="s">
        <v>22</v>
      </c>
      <c r="H41" s="256"/>
      <c r="I41" s="76" t="s">
        <v>6</v>
      </c>
      <c r="J41" s="67" t="s">
        <v>1166</v>
      </c>
      <c r="K41" s="66">
        <v>42613</v>
      </c>
      <c r="L41" s="25" t="s">
        <v>6</v>
      </c>
    </row>
    <row r="42" spans="1:12" s="5" customFormat="1" ht="66" customHeight="1" x14ac:dyDescent="0.25">
      <c r="A42" s="254"/>
      <c r="B42" s="254"/>
      <c r="C42" s="28" t="s">
        <v>102</v>
      </c>
      <c r="D42" s="25">
        <v>19</v>
      </c>
      <c r="E42" s="25">
        <v>2012</v>
      </c>
      <c r="F42" s="25" t="s">
        <v>255</v>
      </c>
      <c r="G42" s="255" t="s">
        <v>22</v>
      </c>
      <c r="H42" s="256"/>
      <c r="I42" s="76" t="s">
        <v>6</v>
      </c>
      <c r="J42" s="67" t="s">
        <v>1159</v>
      </c>
      <c r="K42" s="66">
        <v>42613</v>
      </c>
      <c r="L42" s="25" t="s">
        <v>6</v>
      </c>
    </row>
    <row r="43" spans="1:12" s="5" customFormat="1" ht="72" customHeight="1" x14ac:dyDescent="0.25">
      <c r="A43" s="254"/>
      <c r="B43" s="254"/>
      <c r="C43" s="28" t="s">
        <v>102</v>
      </c>
      <c r="D43" s="77">
        <v>1166</v>
      </c>
      <c r="E43" s="69">
        <v>2016</v>
      </c>
      <c r="F43" s="69" t="s">
        <v>543</v>
      </c>
      <c r="G43" s="255" t="s">
        <v>544</v>
      </c>
      <c r="H43" s="256"/>
      <c r="I43" s="76" t="s">
        <v>6</v>
      </c>
      <c r="J43" s="76" t="s">
        <v>104</v>
      </c>
      <c r="K43" s="66">
        <v>42613</v>
      </c>
      <c r="L43" s="69" t="s">
        <v>6</v>
      </c>
    </row>
    <row r="44" spans="1:12" s="5" customFormat="1" ht="85.5" customHeight="1" x14ac:dyDescent="0.25">
      <c r="A44" s="254"/>
      <c r="B44" s="254"/>
      <c r="C44" s="28" t="s">
        <v>139</v>
      </c>
      <c r="D44" s="25">
        <v>45</v>
      </c>
      <c r="E44" s="25">
        <v>2006</v>
      </c>
      <c r="F44" s="25" t="s">
        <v>245</v>
      </c>
      <c r="G44" s="255" t="s">
        <v>24</v>
      </c>
      <c r="H44" s="256"/>
      <c r="I44" s="76" t="s">
        <v>6</v>
      </c>
      <c r="J44" s="76" t="s">
        <v>104</v>
      </c>
      <c r="K44" s="66">
        <v>42613</v>
      </c>
      <c r="L44" s="25" t="s">
        <v>547</v>
      </c>
    </row>
    <row r="45" spans="1:12" s="5" customFormat="1" ht="91.5" customHeight="1" x14ac:dyDescent="0.25">
      <c r="A45" s="254"/>
      <c r="B45" s="254"/>
      <c r="C45" s="28" t="s">
        <v>139</v>
      </c>
      <c r="D45" s="25">
        <v>27</v>
      </c>
      <c r="E45" s="25">
        <v>2007</v>
      </c>
      <c r="F45" s="25" t="s">
        <v>246</v>
      </c>
      <c r="G45" s="255" t="s">
        <v>24</v>
      </c>
      <c r="H45" s="256"/>
      <c r="I45" s="76" t="s">
        <v>6</v>
      </c>
      <c r="J45" s="76" t="s">
        <v>104</v>
      </c>
      <c r="K45" s="66">
        <v>42613</v>
      </c>
      <c r="L45" s="25" t="s">
        <v>6</v>
      </c>
    </row>
    <row r="46" spans="1:12" s="5" customFormat="1" ht="56.25" customHeight="1" x14ac:dyDescent="0.25">
      <c r="A46" s="254"/>
      <c r="B46" s="254"/>
      <c r="C46" s="28" t="s">
        <v>139</v>
      </c>
      <c r="D46" s="25">
        <v>1</v>
      </c>
      <c r="E46" s="25">
        <v>2011</v>
      </c>
      <c r="F46" s="25" t="s">
        <v>968</v>
      </c>
      <c r="G46" s="285" t="s">
        <v>252</v>
      </c>
      <c r="H46" s="285"/>
      <c r="I46" s="76" t="s">
        <v>6</v>
      </c>
      <c r="J46" s="76" t="s">
        <v>104</v>
      </c>
      <c r="K46" s="66">
        <v>42613</v>
      </c>
      <c r="L46" s="25" t="s">
        <v>6</v>
      </c>
    </row>
    <row r="47" spans="1:12" s="5" customFormat="1" ht="82.5" customHeight="1" x14ac:dyDescent="0.25">
      <c r="A47" s="254"/>
      <c r="B47" s="254"/>
      <c r="C47" s="28" t="s">
        <v>250</v>
      </c>
      <c r="D47" s="78">
        <v>3654</v>
      </c>
      <c r="E47" s="78">
        <v>2010</v>
      </c>
      <c r="F47" s="78" t="s">
        <v>972</v>
      </c>
      <c r="G47" s="294" t="s">
        <v>251</v>
      </c>
      <c r="H47" s="294"/>
      <c r="I47" s="201" t="s">
        <v>6</v>
      </c>
      <c r="J47" s="76" t="s">
        <v>104</v>
      </c>
      <c r="K47" s="66">
        <v>42613</v>
      </c>
      <c r="L47" s="25" t="s">
        <v>6</v>
      </c>
    </row>
    <row r="48" spans="1:12"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row r="341" ht="15" hidden="1" customHeight="1" x14ac:dyDescent="0.25"/>
    <row r="342" ht="15" hidden="1" customHeight="1" x14ac:dyDescent="0.25"/>
    <row r="343" ht="15" hidden="1" customHeight="1" x14ac:dyDescent="0.25"/>
    <row r="344" ht="15" hidden="1" customHeight="1" x14ac:dyDescent="0.25"/>
    <row r="345" ht="15" hidden="1" customHeight="1" x14ac:dyDescent="0.25"/>
    <row r="346" ht="15" hidden="1" customHeight="1" x14ac:dyDescent="0.25"/>
    <row r="347" ht="15" hidden="1" customHeight="1" x14ac:dyDescent="0.25"/>
    <row r="348" ht="15" hidden="1" customHeight="1" x14ac:dyDescent="0.25"/>
    <row r="349" ht="15" hidden="1" customHeight="1" x14ac:dyDescent="0.25"/>
    <row r="350" ht="15" hidden="1" customHeight="1" x14ac:dyDescent="0.25"/>
    <row r="351" ht="15" hidden="1" customHeight="1" x14ac:dyDescent="0.25"/>
    <row r="352" ht="15" hidden="1" customHeight="1" x14ac:dyDescent="0.25"/>
    <row r="353" ht="15" hidden="1" customHeight="1" x14ac:dyDescent="0.25"/>
    <row r="354" ht="15" hidden="1" customHeight="1" x14ac:dyDescent="0.25"/>
    <row r="355" ht="15" hidden="1" customHeight="1" x14ac:dyDescent="0.25"/>
    <row r="356" ht="15" hidden="1" customHeight="1" x14ac:dyDescent="0.25"/>
    <row r="357" ht="15" hidden="1" customHeight="1" x14ac:dyDescent="0.25"/>
    <row r="358" ht="15" hidden="1" customHeight="1" x14ac:dyDescent="0.25"/>
    <row r="359" ht="15" hidden="1" customHeight="1" x14ac:dyDescent="0.25"/>
    <row r="360" ht="15" hidden="1" customHeight="1" x14ac:dyDescent="0.25"/>
    <row r="361" ht="15" hidden="1" customHeight="1" x14ac:dyDescent="0.25"/>
    <row r="362" ht="15" hidden="1" customHeight="1" x14ac:dyDescent="0.25"/>
    <row r="363" ht="15" hidden="1" customHeight="1" x14ac:dyDescent="0.25"/>
    <row r="364" ht="15" hidden="1" customHeight="1" x14ac:dyDescent="0.25"/>
    <row r="365" ht="15" hidden="1" customHeight="1" x14ac:dyDescent="0.25"/>
    <row r="366" ht="15" hidden="1" customHeight="1" x14ac:dyDescent="0.25"/>
    <row r="367" ht="15" hidden="1" customHeight="1" x14ac:dyDescent="0.25"/>
    <row r="368" ht="15" hidden="1" customHeight="1" x14ac:dyDescent="0.25"/>
    <row r="369" ht="15" hidden="1" customHeight="1" x14ac:dyDescent="0.25"/>
    <row r="370" ht="15" hidden="1" customHeight="1" x14ac:dyDescent="0.25"/>
    <row r="371" ht="15" hidden="1" customHeight="1" x14ac:dyDescent="0.25"/>
    <row r="372" ht="15" hidden="1" customHeight="1" x14ac:dyDescent="0.25"/>
    <row r="373" ht="15" hidden="1" customHeight="1" x14ac:dyDescent="0.25"/>
    <row r="374" ht="15" hidden="1" customHeight="1" x14ac:dyDescent="0.25"/>
    <row r="375" ht="15" hidden="1" customHeight="1" x14ac:dyDescent="0.25"/>
    <row r="376" ht="15" hidden="1" customHeight="1" x14ac:dyDescent="0.25"/>
    <row r="377" ht="15" hidden="1" customHeight="1" x14ac:dyDescent="0.25"/>
    <row r="378" ht="15" hidden="1" customHeight="1" x14ac:dyDescent="0.25"/>
    <row r="379" ht="15" hidden="1" customHeight="1" x14ac:dyDescent="0.25"/>
    <row r="380" ht="15" hidden="1" customHeight="1" x14ac:dyDescent="0.25"/>
    <row r="381" ht="15" hidden="1" customHeight="1" x14ac:dyDescent="0.25"/>
    <row r="382" ht="15" hidden="1" customHeight="1" x14ac:dyDescent="0.25"/>
    <row r="383" ht="15" hidden="1" customHeight="1" x14ac:dyDescent="0.25"/>
    <row r="384" ht="15" hidden="1" customHeight="1" x14ac:dyDescent="0.25"/>
    <row r="385" ht="15" hidden="1" customHeight="1" x14ac:dyDescent="0.25"/>
    <row r="386" ht="15" hidden="1" customHeight="1" x14ac:dyDescent="0.25"/>
    <row r="387" ht="15" hidden="1" customHeight="1" x14ac:dyDescent="0.25"/>
    <row r="388" ht="15" hidden="1" customHeight="1" x14ac:dyDescent="0.25"/>
    <row r="389" ht="15" hidden="1" customHeight="1" x14ac:dyDescent="0.25"/>
    <row r="390" ht="15" hidden="1" customHeight="1" x14ac:dyDescent="0.25"/>
    <row r="391" ht="15" hidden="1" customHeight="1" x14ac:dyDescent="0.25"/>
    <row r="392" ht="15" hidden="1" customHeight="1" x14ac:dyDescent="0.25"/>
    <row r="393" ht="15" hidden="1" customHeight="1" x14ac:dyDescent="0.25"/>
    <row r="394" ht="15" hidden="1" customHeight="1" x14ac:dyDescent="0.25"/>
    <row r="395" ht="15" hidden="1" customHeight="1" x14ac:dyDescent="0.25"/>
    <row r="396" ht="15" hidden="1" customHeight="1" x14ac:dyDescent="0.25"/>
    <row r="397" ht="15" hidden="1" customHeight="1" x14ac:dyDescent="0.25"/>
    <row r="398" ht="15" hidden="1" customHeight="1" x14ac:dyDescent="0.25"/>
    <row r="399" ht="15" hidden="1" customHeight="1" x14ac:dyDescent="0.25"/>
    <row r="400" ht="15" hidden="1" customHeight="1" x14ac:dyDescent="0.25"/>
    <row r="401" ht="15" hidden="1" customHeight="1" x14ac:dyDescent="0.25"/>
    <row r="402" ht="15" hidden="1" customHeight="1" x14ac:dyDescent="0.25"/>
    <row r="403" ht="15" hidden="1" customHeight="1" x14ac:dyDescent="0.25"/>
    <row r="404" ht="15" hidden="1" customHeight="1" x14ac:dyDescent="0.25"/>
    <row r="405" ht="15" hidden="1" customHeight="1" x14ac:dyDescent="0.25"/>
    <row r="406" ht="15" hidden="1" customHeight="1" x14ac:dyDescent="0.25"/>
    <row r="407" ht="15" hidden="1" customHeight="1" x14ac:dyDescent="0.25"/>
    <row r="408" ht="15" hidden="1" customHeight="1" x14ac:dyDescent="0.25"/>
    <row r="409" ht="15" hidden="1" customHeight="1" x14ac:dyDescent="0.25"/>
    <row r="410" ht="15" hidden="1" customHeight="1" x14ac:dyDescent="0.25"/>
    <row r="411" ht="15" hidden="1" customHeight="1" x14ac:dyDescent="0.25"/>
    <row r="412" ht="15" hidden="1" customHeight="1" x14ac:dyDescent="0.25"/>
    <row r="413" ht="15" hidden="1" customHeight="1" x14ac:dyDescent="0.25"/>
    <row r="414" ht="15" hidden="1" customHeight="1" x14ac:dyDescent="0.25"/>
    <row r="415" ht="15" hidden="1" customHeight="1" x14ac:dyDescent="0.25"/>
    <row r="416" ht="15" hidden="1" customHeight="1" x14ac:dyDescent="0.25"/>
    <row r="417" ht="15" hidden="1" customHeight="1" x14ac:dyDescent="0.25"/>
    <row r="418" ht="15" hidden="1" customHeight="1" x14ac:dyDescent="0.25"/>
    <row r="419" ht="15" hidden="1" customHeight="1" x14ac:dyDescent="0.25"/>
    <row r="420" ht="15" hidden="1" customHeight="1" x14ac:dyDescent="0.25"/>
    <row r="421" ht="15" hidden="1" customHeight="1" x14ac:dyDescent="0.25"/>
    <row r="422" ht="15" hidden="1" customHeight="1" x14ac:dyDescent="0.25"/>
    <row r="423" ht="15" hidden="1" customHeight="1" x14ac:dyDescent="0.25"/>
    <row r="424" ht="15" hidden="1" customHeight="1" x14ac:dyDescent="0.25"/>
    <row r="425" ht="15" hidden="1" customHeight="1" x14ac:dyDescent="0.25"/>
    <row r="426" ht="15" hidden="1" customHeight="1" x14ac:dyDescent="0.25"/>
    <row r="427" ht="15" hidden="1" customHeight="1" x14ac:dyDescent="0.25"/>
    <row r="428" ht="15" hidden="1" customHeight="1" x14ac:dyDescent="0.25"/>
    <row r="429" ht="15" hidden="1" customHeight="1" x14ac:dyDescent="0.25"/>
    <row r="430" ht="15" hidden="1" customHeight="1" x14ac:dyDescent="0.25"/>
    <row r="431" ht="15" hidden="1" customHeight="1" x14ac:dyDescent="0.25"/>
    <row r="432" ht="15" hidden="1" customHeight="1" x14ac:dyDescent="0.25"/>
    <row r="433" ht="15" hidden="1" customHeight="1" x14ac:dyDescent="0.25"/>
    <row r="434" ht="15" hidden="1" customHeight="1" x14ac:dyDescent="0.25"/>
    <row r="435" ht="15" hidden="1" customHeight="1" x14ac:dyDescent="0.25"/>
    <row r="436" ht="15" hidden="1" customHeight="1" x14ac:dyDescent="0.25"/>
    <row r="437" ht="15" hidden="1" customHeight="1" x14ac:dyDescent="0.25"/>
    <row r="438" ht="15" hidden="1" customHeight="1" x14ac:dyDescent="0.25"/>
    <row r="439" ht="15" hidden="1" customHeight="1" x14ac:dyDescent="0.25"/>
    <row r="440" ht="15" hidden="1" customHeight="1" x14ac:dyDescent="0.25"/>
    <row r="441" ht="15" hidden="1" customHeight="1" x14ac:dyDescent="0.25"/>
    <row r="442" ht="15" hidden="1" customHeight="1" x14ac:dyDescent="0.25"/>
    <row r="443" ht="15" hidden="1" customHeight="1" x14ac:dyDescent="0.25"/>
    <row r="444" ht="15" hidden="1" customHeight="1" x14ac:dyDescent="0.25"/>
    <row r="445" ht="15" hidden="1" customHeight="1" x14ac:dyDescent="0.25"/>
    <row r="446" ht="15" hidden="1" customHeight="1" x14ac:dyDescent="0.25"/>
    <row r="447" ht="15" hidden="1" customHeight="1" x14ac:dyDescent="0.25"/>
    <row r="448" ht="15" hidden="1" customHeight="1" x14ac:dyDescent="0.25"/>
    <row r="449" ht="15" hidden="1" customHeight="1" x14ac:dyDescent="0.25"/>
    <row r="450" ht="15" hidden="1" customHeight="1" x14ac:dyDescent="0.25"/>
    <row r="451" ht="15" hidden="1" customHeight="1" x14ac:dyDescent="0.25"/>
    <row r="452" ht="15" hidden="1" customHeight="1" x14ac:dyDescent="0.25"/>
    <row r="453" ht="15" hidden="1" customHeight="1" x14ac:dyDescent="0.25"/>
    <row r="454" ht="15" hidden="1" customHeight="1" x14ac:dyDescent="0.25"/>
    <row r="455" ht="15" hidden="1" customHeight="1" x14ac:dyDescent="0.25"/>
    <row r="456" ht="15" hidden="1" customHeight="1" x14ac:dyDescent="0.25"/>
    <row r="457" ht="15" hidden="1" customHeight="1" x14ac:dyDescent="0.25"/>
    <row r="458" ht="15" hidden="1" customHeight="1" x14ac:dyDescent="0.25"/>
    <row r="459" ht="15" hidden="1" customHeight="1" x14ac:dyDescent="0.25"/>
    <row r="460" ht="15" hidden="1" customHeight="1" x14ac:dyDescent="0.25"/>
    <row r="461" ht="15" hidden="1" customHeight="1" x14ac:dyDescent="0.25"/>
    <row r="462" ht="15" hidden="1" customHeight="1" x14ac:dyDescent="0.25"/>
    <row r="463" ht="15" hidden="1" customHeight="1" x14ac:dyDescent="0.25"/>
    <row r="464" ht="15" hidden="1" customHeight="1" x14ac:dyDescent="0.25"/>
    <row r="465" ht="15" hidden="1" customHeight="1" x14ac:dyDescent="0.25"/>
    <row r="466" ht="15" hidden="1" customHeight="1" x14ac:dyDescent="0.25"/>
    <row r="467" ht="15" hidden="1" customHeight="1" x14ac:dyDescent="0.25"/>
    <row r="468" ht="15" hidden="1" customHeight="1" x14ac:dyDescent="0.25"/>
    <row r="469" ht="15" hidden="1" customHeight="1" x14ac:dyDescent="0.25"/>
    <row r="470" ht="15" hidden="1" customHeight="1" x14ac:dyDescent="0.25"/>
    <row r="471" ht="15" hidden="1" customHeight="1" x14ac:dyDescent="0.25"/>
    <row r="472" ht="15" hidden="1" customHeight="1" x14ac:dyDescent="0.25"/>
    <row r="473" ht="15" hidden="1" customHeight="1" x14ac:dyDescent="0.25"/>
    <row r="474" ht="15" hidden="1" customHeight="1" x14ac:dyDescent="0.25"/>
    <row r="475" ht="15" hidden="1" customHeight="1" x14ac:dyDescent="0.25"/>
    <row r="476" ht="15" hidden="1" customHeight="1" x14ac:dyDescent="0.25"/>
    <row r="477" ht="15" hidden="1" customHeight="1" x14ac:dyDescent="0.25"/>
    <row r="478" ht="15" hidden="1" customHeight="1" x14ac:dyDescent="0.25"/>
    <row r="479" ht="15" hidden="1" customHeight="1" x14ac:dyDescent="0.25"/>
    <row r="480" ht="15" hidden="1" customHeight="1" x14ac:dyDescent="0.25"/>
    <row r="481" ht="15" hidden="1" customHeight="1" x14ac:dyDescent="0.25"/>
    <row r="482" ht="15" hidden="1" customHeight="1" x14ac:dyDescent="0.25"/>
    <row r="483" ht="15" hidden="1" customHeight="1" x14ac:dyDescent="0.25"/>
    <row r="484" ht="15" hidden="1" customHeight="1" x14ac:dyDescent="0.25"/>
    <row r="485" ht="15" hidden="1" customHeight="1" x14ac:dyDescent="0.25"/>
    <row r="486" ht="15" hidden="1" customHeight="1" x14ac:dyDescent="0.25"/>
    <row r="487" ht="15" hidden="1" customHeight="1" x14ac:dyDescent="0.25"/>
    <row r="488" ht="15" hidden="1" customHeight="1" x14ac:dyDescent="0.25"/>
    <row r="489" ht="15" hidden="1" customHeight="1" x14ac:dyDescent="0.25"/>
    <row r="490" ht="15" hidden="1" customHeight="1" x14ac:dyDescent="0.25"/>
    <row r="491" ht="15" hidden="1" customHeight="1" x14ac:dyDescent="0.25"/>
    <row r="492" ht="15" hidden="1" customHeight="1" x14ac:dyDescent="0.25"/>
    <row r="493" ht="15" hidden="1" customHeight="1" x14ac:dyDescent="0.25"/>
    <row r="494" ht="15" hidden="1" customHeight="1" x14ac:dyDescent="0.25"/>
    <row r="495" ht="15" hidden="1" customHeight="1" x14ac:dyDescent="0.25"/>
    <row r="496" ht="15" hidden="1" customHeight="1" x14ac:dyDescent="0.25"/>
    <row r="497" ht="15" hidden="1" customHeight="1" x14ac:dyDescent="0.25"/>
    <row r="498" ht="15" hidden="1" customHeight="1" x14ac:dyDescent="0.25"/>
    <row r="499" ht="15" hidden="1" customHeight="1" x14ac:dyDescent="0.25"/>
    <row r="500" ht="15" hidden="1" customHeight="1" x14ac:dyDescent="0.25"/>
    <row r="501" ht="15" hidden="1" customHeight="1" x14ac:dyDescent="0.25"/>
    <row r="502" ht="15" hidden="1" customHeight="1" x14ac:dyDescent="0.25"/>
    <row r="503" ht="15" hidden="1" customHeight="1" x14ac:dyDescent="0.25"/>
    <row r="504" ht="15" hidden="1" customHeight="1" x14ac:dyDescent="0.25"/>
    <row r="505" ht="15" hidden="1" customHeight="1" x14ac:dyDescent="0.25"/>
    <row r="506" ht="15" hidden="1" customHeight="1" x14ac:dyDescent="0.25"/>
    <row r="507" ht="15" hidden="1" customHeight="1" x14ac:dyDescent="0.25"/>
    <row r="508" ht="15" hidden="1" customHeight="1" x14ac:dyDescent="0.25"/>
    <row r="509" ht="15" hidden="1" customHeight="1" x14ac:dyDescent="0.25"/>
    <row r="510" ht="15" hidden="1" customHeight="1" x14ac:dyDescent="0.25"/>
    <row r="511" ht="15" hidden="1" customHeight="1" x14ac:dyDescent="0.25"/>
    <row r="512" ht="15" hidden="1" customHeight="1" x14ac:dyDescent="0.25"/>
    <row r="513" ht="15" hidden="1" customHeight="1" x14ac:dyDescent="0.25"/>
    <row r="514" ht="15" hidden="1" customHeight="1" x14ac:dyDescent="0.25"/>
    <row r="515" ht="15" hidden="1" customHeight="1" x14ac:dyDescent="0.25"/>
    <row r="516" ht="15" hidden="1" customHeight="1" x14ac:dyDescent="0.25"/>
    <row r="517" ht="15" hidden="1" customHeight="1" x14ac:dyDescent="0.25"/>
    <row r="518" ht="15" hidden="1" customHeight="1" x14ac:dyDescent="0.25"/>
    <row r="519" ht="15" hidden="1" customHeight="1" x14ac:dyDescent="0.25"/>
    <row r="520" ht="15" hidden="1" customHeight="1" x14ac:dyDescent="0.25"/>
    <row r="521" ht="15" hidden="1" customHeight="1" x14ac:dyDescent="0.25"/>
    <row r="522" ht="15" hidden="1" customHeight="1" x14ac:dyDescent="0.25"/>
    <row r="523" ht="15" hidden="1" customHeight="1" x14ac:dyDescent="0.25"/>
    <row r="524" ht="15" hidden="1" customHeight="1" x14ac:dyDescent="0.25"/>
    <row r="525" ht="15" hidden="1" customHeight="1" x14ac:dyDescent="0.25"/>
    <row r="526" ht="15" hidden="1" customHeight="1" x14ac:dyDescent="0.25"/>
    <row r="527" ht="15" hidden="1" customHeight="1" x14ac:dyDescent="0.25"/>
    <row r="528" ht="15" hidden="1" customHeight="1" x14ac:dyDescent="0.25"/>
    <row r="529" ht="15" hidden="1" customHeight="1" x14ac:dyDescent="0.25"/>
    <row r="530" ht="15" hidden="1" customHeight="1" x14ac:dyDescent="0.25"/>
    <row r="531" ht="15" hidden="1" customHeight="1" x14ac:dyDescent="0.25"/>
    <row r="532" ht="15" hidden="1" customHeight="1" x14ac:dyDescent="0.25"/>
    <row r="533" ht="15" hidden="1" customHeight="1" x14ac:dyDescent="0.25"/>
    <row r="534" ht="15" hidden="1" customHeight="1" x14ac:dyDescent="0.25"/>
    <row r="535" ht="15" hidden="1" customHeight="1" x14ac:dyDescent="0.25"/>
    <row r="536" ht="15" hidden="1" customHeight="1" x14ac:dyDescent="0.25"/>
    <row r="537" ht="15" hidden="1" customHeight="1" x14ac:dyDescent="0.25"/>
    <row r="538" ht="15" hidden="1" customHeight="1" x14ac:dyDescent="0.25"/>
    <row r="539" ht="15" hidden="1" customHeight="1" x14ac:dyDescent="0.25"/>
    <row r="540" ht="15" hidden="1" customHeight="1" x14ac:dyDescent="0.25"/>
    <row r="541" ht="15" hidden="1" customHeight="1" x14ac:dyDescent="0.25"/>
    <row r="542" ht="15" hidden="1" customHeight="1" x14ac:dyDescent="0.25"/>
    <row r="543" ht="15" hidden="1" customHeight="1" x14ac:dyDescent="0.25"/>
    <row r="544" ht="15" hidden="1" customHeight="1" x14ac:dyDescent="0.25"/>
    <row r="545" ht="15" hidden="1" customHeight="1" x14ac:dyDescent="0.25"/>
    <row r="546" ht="15" hidden="1" customHeight="1" x14ac:dyDescent="0.25"/>
    <row r="547" ht="15" hidden="1" customHeight="1" x14ac:dyDescent="0.25"/>
    <row r="548" ht="15" hidden="1" customHeight="1" x14ac:dyDescent="0.25"/>
    <row r="549" ht="15" hidden="1" customHeight="1" x14ac:dyDescent="0.25"/>
    <row r="550" ht="15" hidden="1" customHeight="1" x14ac:dyDescent="0.25"/>
    <row r="551" ht="15" hidden="1" customHeight="1" x14ac:dyDescent="0.25"/>
    <row r="552" ht="15" hidden="1" customHeight="1" x14ac:dyDescent="0.25"/>
    <row r="553" ht="15" hidden="1" customHeight="1" x14ac:dyDescent="0.25"/>
    <row r="554" ht="15" hidden="1" customHeight="1" x14ac:dyDescent="0.25"/>
    <row r="555" ht="15" hidden="1" customHeight="1" x14ac:dyDescent="0.25"/>
    <row r="556" ht="15" hidden="1" customHeight="1" x14ac:dyDescent="0.25"/>
    <row r="557" ht="15" hidden="1" customHeight="1" x14ac:dyDescent="0.25"/>
    <row r="558" ht="15" hidden="1" customHeight="1" x14ac:dyDescent="0.25"/>
    <row r="559" ht="15" hidden="1" customHeight="1" x14ac:dyDescent="0.25"/>
    <row r="560" ht="15" hidden="1" customHeight="1" x14ac:dyDescent="0.25"/>
    <row r="561" ht="15" hidden="1" customHeight="1" x14ac:dyDescent="0.25"/>
    <row r="562" ht="15" hidden="1" customHeight="1" x14ac:dyDescent="0.25"/>
    <row r="563" ht="15" hidden="1" customHeight="1" x14ac:dyDescent="0.25"/>
    <row r="564" ht="15" hidden="1" customHeight="1" x14ac:dyDescent="0.25"/>
    <row r="565" ht="15" hidden="1" customHeight="1" x14ac:dyDescent="0.25"/>
    <row r="566" ht="15" hidden="1" customHeight="1" x14ac:dyDescent="0.25"/>
    <row r="567" ht="15" hidden="1" customHeight="1" x14ac:dyDescent="0.25"/>
    <row r="568" ht="15" hidden="1" customHeight="1" x14ac:dyDescent="0.25"/>
    <row r="569" ht="15" hidden="1" customHeight="1" x14ac:dyDescent="0.25"/>
    <row r="570" ht="15" hidden="1" customHeight="1" x14ac:dyDescent="0.25"/>
    <row r="571" ht="15" hidden="1" customHeight="1" x14ac:dyDescent="0.25"/>
    <row r="572" ht="15" hidden="1" customHeight="1" x14ac:dyDescent="0.25"/>
    <row r="573" ht="15" hidden="1" customHeight="1" x14ac:dyDescent="0.25"/>
    <row r="574" ht="15" hidden="1" customHeight="1" x14ac:dyDescent="0.25"/>
    <row r="575" ht="15" hidden="1" customHeight="1" x14ac:dyDescent="0.25"/>
    <row r="576" ht="15" hidden="1" customHeight="1" x14ac:dyDescent="0.25"/>
    <row r="577" ht="15" hidden="1" customHeight="1" x14ac:dyDescent="0.25"/>
    <row r="578" ht="15" hidden="1" customHeight="1" x14ac:dyDescent="0.25"/>
    <row r="579" ht="15" hidden="1" customHeight="1" x14ac:dyDescent="0.25"/>
    <row r="580" ht="15" hidden="1" customHeight="1" x14ac:dyDescent="0.25"/>
    <row r="581" ht="15" hidden="1" customHeight="1" x14ac:dyDescent="0.25"/>
    <row r="582" ht="15" hidden="1" customHeight="1" x14ac:dyDescent="0.25"/>
    <row r="583" ht="15" hidden="1" customHeight="1" x14ac:dyDescent="0.25"/>
    <row r="584" ht="15" hidden="1" customHeight="1" x14ac:dyDescent="0.25"/>
    <row r="585" ht="15" hidden="1" customHeight="1" x14ac:dyDescent="0.25"/>
    <row r="586" ht="15" hidden="1" customHeight="1" x14ac:dyDescent="0.25"/>
    <row r="587" ht="15" hidden="1" customHeight="1" x14ac:dyDescent="0.25"/>
    <row r="588" ht="15" hidden="1" customHeight="1" x14ac:dyDescent="0.25"/>
    <row r="589" ht="15" hidden="1" customHeight="1" x14ac:dyDescent="0.25"/>
    <row r="590" ht="15" hidden="1" customHeight="1" x14ac:dyDescent="0.25"/>
    <row r="591" ht="15" hidden="1" customHeight="1" x14ac:dyDescent="0.25"/>
    <row r="592" ht="15" hidden="1" customHeight="1" x14ac:dyDescent="0.25"/>
    <row r="593" ht="15" hidden="1" customHeight="1" x14ac:dyDescent="0.25"/>
    <row r="594" ht="15" hidden="1" customHeight="1" x14ac:dyDescent="0.25"/>
    <row r="595" ht="15" hidden="1" customHeight="1" x14ac:dyDescent="0.25"/>
    <row r="596" ht="15" hidden="1" customHeight="1" x14ac:dyDescent="0.25"/>
    <row r="597" ht="15" hidden="1" customHeight="1" x14ac:dyDescent="0.25"/>
    <row r="598" ht="15" hidden="1" customHeight="1" x14ac:dyDescent="0.25"/>
    <row r="599" ht="15" hidden="1" customHeight="1" x14ac:dyDescent="0.25"/>
    <row r="600" ht="15" hidden="1" customHeight="1" x14ac:dyDescent="0.25"/>
    <row r="601" ht="15" hidden="1" customHeight="1" x14ac:dyDescent="0.25"/>
    <row r="602" ht="15" hidden="1" customHeight="1" x14ac:dyDescent="0.25"/>
    <row r="603" ht="15" hidden="1" customHeight="1" x14ac:dyDescent="0.25"/>
    <row r="604" ht="15" hidden="1" customHeight="1" x14ac:dyDescent="0.25"/>
    <row r="605" ht="15" hidden="1" customHeight="1" x14ac:dyDescent="0.25"/>
    <row r="606" ht="15" hidden="1" customHeight="1" x14ac:dyDescent="0.25"/>
    <row r="607" ht="15" hidden="1" customHeight="1" x14ac:dyDescent="0.25"/>
    <row r="608" ht="15" hidden="1" customHeight="1" x14ac:dyDescent="0.25"/>
    <row r="609" ht="15" hidden="1" customHeight="1" x14ac:dyDescent="0.25"/>
    <row r="610" ht="15" hidden="1" customHeight="1" x14ac:dyDescent="0.25"/>
    <row r="611" ht="15" hidden="1" customHeight="1" x14ac:dyDescent="0.25"/>
    <row r="612" ht="15" hidden="1" customHeight="1" x14ac:dyDescent="0.25"/>
    <row r="613" ht="15" hidden="1" customHeight="1" x14ac:dyDescent="0.25"/>
    <row r="614" ht="15" hidden="1" customHeight="1" x14ac:dyDescent="0.25"/>
    <row r="615" ht="15" hidden="1" customHeight="1" x14ac:dyDescent="0.25"/>
    <row r="616" ht="15" hidden="1" customHeight="1" x14ac:dyDescent="0.25"/>
    <row r="617" ht="15" hidden="1" customHeight="1" x14ac:dyDescent="0.25"/>
    <row r="618" ht="15" hidden="1" customHeight="1" x14ac:dyDescent="0.25"/>
    <row r="619" ht="15" hidden="1" customHeight="1" x14ac:dyDescent="0.25"/>
    <row r="620" ht="15" hidden="1" customHeight="1" x14ac:dyDescent="0.25"/>
    <row r="621" ht="15" hidden="1" customHeight="1" x14ac:dyDescent="0.25"/>
    <row r="622" ht="15" hidden="1" customHeight="1" x14ac:dyDescent="0.25"/>
    <row r="623" ht="15" hidden="1" customHeight="1" x14ac:dyDescent="0.25"/>
    <row r="624" ht="15" hidden="1" customHeight="1" x14ac:dyDescent="0.25"/>
    <row r="625" ht="15" hidden="1" customHeight="1" x14ac:dyDescent="0.25"/>
    <row r="626" ht="15" hidden="1" customHeight="1" x14ac:dyDescent="0.25"/>
    <row r="627" ht="15" hidden="1" customHeight="1" x14ac:dyDescent="0.25"/>
    <row r="628" ht="15" hidden="1" customHeight="1" x14ac:dyDescent="0.25"/>
    <row r="629" ht="15" hidden="1" customHeight="1" x14ac:dyDescent="0.25"/>
    <row r="630" ht="15" hidden="1" customHeight="1" x14ac:dyDescent="0.25"/>
    <row r="631" ht="15" hidden="1" customHeight="1" x14ac:dyDescent="0.25"/>
    <row r="632" ht="15" hidden="1" customHeight="1" x14ac:dyDescent="0.25"/>
    <row r="633" ht="15" hidden="1" customHeight="1" x14ac:dyDescent="0.25"/>
    <row r="634" ht="15" hidden="1" customHeight="1" x14ac:dyDescent="0.25"/>
    <row r="635" ht="15" hidden="1" customHeight="1" x14ac:dyDescent="0.25"/>
    <row r="636" ht="15" hidden="1" customHeight="1" x14ac:dyDescent="0.25"/>
    <row r="637" ht="15" hidden="1" customHeight="1" x14ac:dyDescent="0.25"/>
    <row r="638" ht="15" hidden="1" customHeight="1" x14ac:dyDescent="0.25"/>
    <row r="639" ht="15" hidden="1" customHeight="1" x14ac:dyDescent="0.25"/>
    <row r="640" ht="15" hidden="1" customHeight="1" x14ac:dyDescent="0.25"/>
    <row r="641" ht="15" hidden="1" customHeight="1" x14ac:dyDescent="0.25"/>
    <row r="642" ht="15" hidden="1" customHeight="1" x14ac:dyDescent="0.25"/>
    <row r="643" ht="15" hidden="1" customHeight="1" x14ac:dyDescent="0.25"/>
    <row r="644" ht="15" hidden="1" customHeight="1" x14ac:dyDescent="0.25"/>
    <row r="645" ht="15" hidden="1" customHeight="1" x14ac:dyDescent="0.25"/>
    <row r="646" ht="15" hidden="1" customHeight="1" x14ac:dyDescent="0.25"/>
    <row r="647" ht="15" hidden="1" customHeight="1" x14ac:dyDescent="0.25"/>
    <row r="648" ht="15" hidden="1" customHeight="1" x14ac:dyDescent="0.25"/>
    <row r="649" ht="15" hidden="1" customHeight="1" x14ac:dyDescent="0.25"/>
    <row r="650" ht="15" hidden="1" customHeight="1" x14ac:dyDescent="0.25"/>
    <row r="651" ht="15" hidden="1" customHeight="1" x14ac:dyDescent="0.25"/>
    <row r="652" ht="15" hidden="1" customHeight="1" x14ac:dyDescent="0.25"/>
    <row r="653" ht="15" hidden="1" customHeight="1" x14ac:dyDescent="0.25"/>
    <row r="654" ht="15" hidden="1" customHeight="1" x14ac:dyDescent="0.25"/>
    <row r="655" ht="15" hidden="1" customHeight="1" x14ac:dyDescent="0.25"/>
    <row r="656" ht="15" hidden="1" customHeight="1" x14ac:dyDescent="0.25"/>
    <row r="657" ht="15" hidden="1" customHeight="1" x14ac:dyDescent="0.25"/>
    <row r="658" ht="15" hidden="1" customHeight="1" x14ac:dyDescent="0.25"/>
    <row r="659" ht="15" hidden="1" customHeight="1" x14ac:dyDescent="0.25"/>
    <row r="660" ht="15" hidden="1" customHeight="1" x14ac:dyDescent="0.25"/>
    <row r="661" ht="15" hidden="1" customHeight="1" x14ac:dyDescent="0.25"/>
    <row r="662" ht="15" hidden="1" customHeight="1" x14ac:dyDescent="0.25"/>
    <row r="663" ht="15" hidden="1" customHeight="1" x14ac:dyDescent="0.25"/>
    <row r="664" ht="15" hidden="1" customHeight="1" x14ac:dyDescent="0.25"/>
    <row r="665" ht="15" hidden="1" customHeight="1" x14ac:dyDescent="0.25"/>
    <row r="666" ht="15" hidden="1" customHeight="1" x14ac:dyDescent="0.25"/>
    <row r="667" ht="15" hidden="1" customHeight="1" x14ac:dyDescent="0.25"/>
    <row r="668" ht="15" hidden="1" customHeight="1" x14ac:dyDescent="0.25"/>
    <row r="669" ht="15" hidden="1" customHeight="1" x14ac:dyDescent="0.25"/>
    <row r="670" ht="15" hidden="1" customHeight="1" x14ac:dyDescent="0.25"/>
    <row r="671" ht="15" hidden="1" customHeight="1" x14ac:dyDescent="0.25"/>
    <row r="672" ht="15" hidden="1" customHeight="1" x14ac:dyDescent="0.25"/>
    <row r="673" ht="15" hidden="1" customHeight="1" x14ac:dyDescent="0.25"/>
    <row r="674" ht="15" hidden="1" customHeight="1" x14ac:dyDescent="0.25"/>
    <row r="675" ht="15" hidden="1" customHeight="1" x14ac:dyDescent="0.25"/>
    <row r="676" ht="15" hidden="1" customHeight="1" x14ac:dyDescent="0.25"/>
    <row r="677" ht="15" hidden="1" customHeight="1" x14ac:dyDescent="0.25"/>
    <row r="678" ht="15" hidden="1" customHeight="1" x14ac:dyDescent="0.25"/>
    <row r="679" ht="15" hidden="1" customHeight="1" x14ac:dyDescent="0.25"/>
    <row r="680" ht="15" hidden="1" customHeight="1" x14ac:dyDescent="0.25"/>
    <row r="681" ht="15" hidden="1" customHeight="1" x14ac:dyDescent="0.25"/>
    <row r="682" ht="15" hidden="1" customHeight="1" x14ac:dyDescent="0.25"/>
    <row r="683" ht="15" hidden="1" customHeight="1" x14ac:dyDescent="0.25"/>
    <row r="684" ht="15" hidden="1" customHeight="1" x14ac:dyDescent="0.25"/>
    <row r="685" ht="15" hidden="1" customHeight="1" x14ac:dyDescent="0.25"/>
    <row r="686" ht="15" hidden="1" customHeight="1" x14ac:dyDescent="0.25"/>
    <row r="687" ht="15" hidden="1" customHeight="1" x14ac:dyDescent="0.25"/>
    <row r="688" ht="15" hidden="1" customHeight="1" x14ac:dyDescent="0.25"/>
    <row r="689" ht="15" hidden="1" customHeight="1" x14ac:dyDescent="0.25"/>
    <row r="690" ht="15" hidden="1" customHeight="1" x14ac:dyDescent="0.25"/>
    <row r="691" ht="15" hidden="1" customHeight="1" x14ac:dyDescent="0.25"/>
    <row r="692" ht="15" hidden="1" customHeight="1" x14ac:dyDescent="0.25"/>
    <row r="693" ht="15" hidden="1" customHeight="1" x14ac:dyDescent="0.25"/>
    <row r="694" ht="15" hidden="1" customHeight="1" x14ac:dyDescent="0.25"/>
    <row r="695" ht="15" hidden="1" customHeight="1" x14ac:dyDescent="0.25"/>
    <row r="696" ht="15" hidden="1" customHeight="1" x14ac:dyDescent="0.25"/>
    <row r="697" ht="15" hidden="1" customHeight="1" x14ac:dyDescent="0.25"/>
    <row r="698" ht="15" hidden="1" customHeight="1" x14ac:dyDescent="0.25"/>
    <row r="699" ht="15" hidden="1" customHeight="1" x14ac:dyDescent="0.25"/>
    <row r="700" ht="15" hidden="1" customHeight="1" x14ac:dyDescent="0.25"/>
    <row r="701" ht="15" hidden="1" customHeight="1" x14ac:dyDescent="0.25"/>
    <row r="702" ht="15" hidden="1" customHeight="1" x14ac:dyDescent="0.25"/>
    <row r="703" ht="15" hidden="1" customHeight="1" x14ac:dyDescent="0.25"/>
    <row r="704" ht="15" hidden="1" customHeight="1" x14ac:dyDescent="0.25"/>
    <row r="705" ht="15" hidden="1" customHeight="1" x14ac:dyDescent="0.25"/>
    <row r="706" ht="15" hidden="1" customHeight="1" x14ac:dyDescent="0.25"/>
    <row r="707" ht="15" hidden="1" customHeight="1" x14ac:dyDescent="0.25"/>
    <row r="708" ht="15" hidden="1" customHeight="1" x14ac:dyDescent="0.25"/>
    <row r="709" ht="15" hidden="1" customHeight="1" x14ac:dyDescent="0.25"/>
    <row r="710" ht="15" hidden="1" customHeight="1" x14ac:dyDescent="0.25"/>
    <row r="711" ht="15" hidden="1" customHeight="1" x14ac:dyDescent="0.25"/>
    <row r="712" ht="15" hidden="1" customHeight="1" x14ac:dyDescent="0.25"/>
    <row r="713" ht="15" hidden="1" customHeight="1" x14ac:dyDescent="0.25"/>
    <row r="714" ht="15" hidden="1" customHeight="1" x14ac:dyDescent="0.25"/>
    <row r="715" ht="15" hidden="1" customHeight="1" x14ac:dyDescent="0.25"/>
    <row r="716" ht="15" hidden="1" customHeight="1" x14ac:dyDescent="0.25"/>
    <row r="717" ht="15" hidden="1" customHeight="1" x14ac:dyDescent="0.25"/>
    <row r="718" ht="15" hidden="1" customHeight="1" x14ac:dyDescent="0.25"/>
    <row r="719" ht="15" hidden="1" customHeight="1" x14ac:dyDescent="0.25"/>
    <row r="720" ht="15" hidden="1" customHeight="1" x14ac:dyDescent="0.25"/>
    <row r="721" ht="15" hidden="1" customHeight="1" x14ac:dyDescent="0.25"/>
    <row r="722" ht="15" hidden="1" customHeight="1" x14ac:dyDescent="0.25"/>
    <row r="723" ht="15" hidden="1" customHeight="1" x14ac:dyDescent="0.25"/>
    <row r="724" ht="15" hidden="1" customHeight="1" x14ac:dyDescent="0.25"/>
    <row r="725" ht="15" hidden="1" customHeight="1" x14ac:dyDescent="0.25"/>
    <row r="726" ht="15" hidden="1" customHeight="1" x14ac:dyDescent="0.25"/>
    <row r="727" ht="15" hidden="1" customHeight="1" x14ac:dyDescent="0.25"/>
    <row r="728" ht="15" hidden="1" customHeight="1" x14ac:dyDescent="0.25"/>
    <row r="729" ht="15" hidden="1" customHeight="1" x14ac:dyDescent="0.25"/>
    <row r="730" ht="15" hidden="1" customHeight="1" x14ac:dyDescent="0.25"/>
    <row r="731" ht="15" hidden="1" customHeight="1" x14ac:dyDescent="0.25"/>
    <row r="732" ht="15" hidden="1" customHeight="1" x14ac:dyDescent="0.25"/>
    <row r="733" ht="15" hidden="1" customHeight="1" x14ac:dyDescent="0.25"/>
    <row r="734" ht="15" hidden="1" customHeight="1" x14ac:dyDescent="0.25"/>
    <row r="735" ht="15" hidden="1" customHeight="1" x14ac:dyDescent="0.25"/>
    <row r="736" ht="15" hidden="1" customHeight="1" x14ac:dyDescent="0.25"/>
    <row r="737" ht="15" hidden="1" customHeight="1" x14ac:dyDescent="0.25"/>
    <row r="738" ht="15" hidden="1" customHeight="1" x14ac:dyDescent="0.25"/>
    <row r="739" ht="15" hidden="1" customHeight="1" x14ac:dyDescent="0.25"/>
    <row r="740" ht="15" hidden="1" customHeight="1" x14ac:dyDescent="0.25"/>
    <row r="741" ht="15" hidden="1" customHeight="1" x14ac:dyDescent="0.25"/>
    <row r="742" ht="15" hidden="1" customHeight="1" x14ac:dyDescent="0.25"/>
    <row r="743" ht="15" hidden="1" customHeight="1" x14ac:dyDescent="0.25"/>
    <row r="744" ht="15" hidden="1" customHeight="1" x14ac:dyDescent="0.25"/>
    <row r="745" ht="15" hidden="1" customHeight="1" x14ac:dyDescent="0.25"/>
    <row r="746" ht="15" hidden="1" customHeight="1" x14ac:dyDescent="0.25"/>
    <row r="747" ht="15" hidden="1" customHeight="1" x14ac:dyDescent="0.25"/>
    <row r="748" ht="15" hidden="1" customHeight="1" x14ac:dyDescent="0.25"/>
    <row r="749" ht="15" hidden="1" customHeight="1" x14ac:dyDescent="0.25"/>
    <row r="750" ht="15" hidden="1" customHeight="1" x14ac:dyDescent="0.25"/>
    <row r="751" ht="15" hidden="1" customHeight="1" x14ac:dyDescent="0.25"/>
    <row r="752" ht="15" hidden="1" customHeight="1" x14ac:dyDescent="0.25"/>
    <row r="753" ht="15" hidden="1" customHeight="1" x14ac:dyDescent="0.25"/>
    <row r="754" ht="15" hidden="1" customHeight="1" x14ac:dyDescent="0.25"/>
    <row r="755" ht="15" hidden="1" customHeight="1" x14ac:dyDescent="0.25"/>
    <row r="756" ht="15" hidden="1" customHeight="1" x14ac:dyDescent="0.25"/>
    <row r="757" ht="15" hidden="1" customHeight="1" x14ac:dyDescent="0.25"/>
    <row r="758" ht="15" hidden="1" customHeight="1" x14ac:dyDescent="0.25"/>
    <row r="759" ht="15" hidden="1" customHeight="1" x14ac:dyDescent="0.25"/>
    <row r="760" ht="15" hidden="1" customHeight="1" x14ac:dyDescent="0.25"/>
    <row r="761" ht="15" hidden="1" customHeight="1" x14ac:dyDescent="0.25"/>
    <row r="762" ht="15" hidden="1" customHeight="1" x14ac:dyDescent="0.25"/>
    <row r="763" ht="15" hidden="1" customHeight="1" x14ac:dyDescent="0.25"/>
    <row r="764" ht="15" hidden="1" customHeight="1" x14ac:dyDescent="0.25"/>
    <row r="765" ht="15" hidden="1" customHeight="1" x14ac:dyDescent="0.25"/>
    <row r="766" ht="15" hidden="1" customHeight="1" x14ac:dyDescent="0.25"/>
    <row r="767" ht="15" hidden="1" customHeight="1" x14ac:dyDescent="0.25"/>
    <row r="768" ht="15" hidden="1" customHeight="1" x14ac:dyDescent="0.25"/>
    <row r="769" ht="15" hidden="1" customHeight="1" x14ac:dyDescent="0.25"/>
    <row r="770" ht="15" hidden="1" customHeight="1" x14ac:dyDescent="0.25"/>
    <row r="771" ht="15" hidden="1" customHeight="1" x14ac:dyDescent="0.25"/>
    <row r="772" ht="15" hidden="1" customHeight="1" x14ac:dyDescent="0.25"/>
    <row r="773" ht="15" hidden="1" customHeight="1" x14ac:dyDescent="0.25"/>
    <row r="774" ht="15" hidden="1" customHeight="1" x14ac:dyDescent="0.25"/>
    <row r="775" ht="15" hidden="1" customHeight="1" x14ac:dyDescent="0.25"/>
    <row r="776" ht="15" hidden="1" customHeight="1" x14ac:dyDescent="0.25"/>
    <row r="777" ht="15" hidden="1" customHeight="1" x14ac:dyDescent="0.25"/>
    <row r="778" ht="15" hidden="1" customHeight="1" x14ac:dyDescent="0.25"/>
    <row r="779" ht="15" hidden="1" customHeight="1" x14ac:dyDescent="0.25"/>
    <row r="780" ht="15" hidden="1" customHeight="1" x14ac:dyDescent="0.25"/>
    <row r="781" ht="15" hidden="1" customHeight="1" x14ac:dyDescent="0.25"/>
    <row r="782" ht="15" hidden="1" customHeight="1" x14ac:dyDescent="0.25"/>
    <row r="783" ht="15" hidden="1" customHeight="1" x14ac:dyDescent="0.25"/>
    <row r="784" ht="15" hidden="1" customHeight="1" x14ac:dyDescent="0.25"/>
    <row r="785" ht="15" hidden="1" customHeight="1" x14ac:dyDescent="0.25"/>
    <row r="786" ht="15" hidden="1" customHeight="1" x14ac:dyDescent="0.25"/>
    <row r="787" ht="15" hidden="1" customHeight="1" x14ac:dyDescent="0.25"/>
    <row r="788" ht="15" hidden="1" customHeight="1" x14ac:dyDescent="0.25"/>
    <row r="789" ht="15" hidden="1" customHeight="1" x14ac:dyDescent="0.25"/>
    <row r="790" ht="15" hidden="1" customHeight="1" x14ac:dyDescent="0.25"/>
    <row r="791" ht="15" hidden="1" customHeight="1" x14ac:dyDescent="0.25"/>
    <row r="792" ht="15" hidden="1" customHeight="1" x14ac:dyDescent="0.25"/>
    <row r="793" ht="15" hidden="1" customHeight="1" x14ac:dyDescent="0.25"/>
    <row r="794" ht="15" hidden="1" customHeight="1" x14ac:dyDescent="0.25"/>
    <row r="795" ht="15" hidden="1" customHeight="1" x14ac:dyDescent="0.25"/>
    <row r="796" ht="15" hidden="1" customHeight="1" x14ac:dyDescent="0.25"/>
    <row r="797" ht="15" hidden="1" customHeight="1" x14ac:dyDescent="0.25"/>
    <row r="798" ht="15" hidden="1" customHeight="1" x14ac:dyDescent="0.25"/>
    <row r="799" ht="15" hidden="1" customHeight="1" x14ac:dyDescent="0.25"/>
    <row r="800" ht="15" hidden="1" customHeight="1" x14ac:dyDescent="0.25"/>
    <row r="801" ht="15" hidden="1" customHeight="1" x14ac:dyDescent="0.25"/>
    <row r="802" ht="15" hidden="1" customHeight="1" x14ac:dyDescent="0.25"/>
    <row r="803" ht="15" hidden="1" customHeight="1" x14ac:dyDescent="0.25"/>
    <row r="804" ht="15" hidden="1" customHeight="1" x14ac:dyDescent="0.25"/>
    <row r="805" ht="15" hidden="1" customHeight="1" x14ac:dyDescent="0.25"/>
    <row r="806" ht="15" hidden="1" customHeight="1" x14ac:dyDescent="0.25"/>
    <row r="807" ht="15" hidden="1" customHeight="1" x14ac:dyDescent="0.25"/>
    <row r="808" ht="15" hidden="1" customHeight="1" x14ac:dyDescent="0.25"/>
    <row r="809" ht="15" hidden="1" customHeight="1" x14ac:dyDescent="0.25"/>
    <row r="810" ht="15" hidden="1" customHeight="1" x14ac:dyDescent="0.25"/>
    <row r="811" ht="15" hidden="1" customHeight="1" x14ac:dyDescent="0.25"/>
    <row r="812" ht="15" hidden="1" customHeight="1" x14ac:dyDescent="0.25"/>
    <row r="813" ht="15" hidden="1" customHeight="1" x14ac:dyDescent="0.25"/>
    <row r="814" ht="15" hidden="1" customHeight="1" x14ac:dyDescent="0.25"/>
    <row r="815" ht="15" hidden="1" customHeight="1" x14ac:dyDescent="0.25"/>
    <row r="816" ht="15" hidden="1" customHeight="1" x14ac:dyDescent="0.25"/>
    <row r="817" ht="15" hidden="1" customHeight="1" x14ac:dyDescent="0.25"/>
    <row r="818" ht="15" hidden="1" customHeight="1" x14ac:dyDescent="0.25"/>
    <row r="819" ht="15" hidden="1" customHeight="1" x14ac:dyDescent="0.25"/>
    <row r="820" ht="15" hidden="1" customHeight="1" x14ac:dyDescent="0.25"/>
    <row r="821" ht="15" hidden="1" customHeight="1" x14ac:dyDescent="0.25"/>
    <row r="822" ht="15" hidden="1" customHeight="1" x14ac:dyDescent="0.25"/>
    <row r="823" ht="15" hidden="1" customHeight="1" x14ac:dyDescent="0.25"/>
    <row r="824" ht="15" hidden="1" customHeight="1" x14ac:dyDescent="0.25"/>
    <row r="825" ht="15" hidden="1" customHeight="1" x14ac:dyDescent="0.25"/>
    <row r="826" ht="15" hidden="1" customHeight="1" x14ac:dyDescent="0.25"/>
    <row r="827" ht="15" hidden="1" customHeight="1" x14ac:dyDescent="0.25"/>
    <row r="828" ht="15" hidden="1" customHeight="1" x14ac:dyDescent="0.25"/>
    <row r="829" ht="15" hidden="1" customHeight="1" x14ac:dyDescent="0.25"/>
    <row r="830" ht="15" hidden="1" customHeight="1" x14ac:dyDescent="0.25"/>
    <row r="831" ht="15" hidden="1" customHeight="1" x14ac:dyDescent="0.25"/>
    <row r="832" ht="15" hidden="1" customHeight="1" x14ac:dyDescent="0.25"/>
    <row r="833" ht="15" hidden="1" customHeight="1" x14ac:dyDescent="0.25"/>
    <row r="834" ht="15" hidden="1" customHeight="1" x14ac:dyDescent="0.25"/>
    <row r="835" ht="15" hidden="1" customHeight="1" x14ac:dyDescent="0.25"/>
    <row r="836" ht="15" hidden="1" customHeight="1" x14ac:dyDescent="0.25"/>
    <row r="837" ht="15" customHeight="1" x14ac:dyDescent="0.25"/>
    <row r="838" ht="15" customHeight="1" x14ac:dyDescent="0.25"/>
    <row r="839" ht="15" customHeight="1" x14ac:dyDescent="0.25"/>
    <row r="840" ht="15" customHeight="1" x14ac:dyDescent="0.25"/>
    <row r="841" ht="15" customHeight="1" x14ac:dyDescent="0.25"/>
    <row r="842" ht="15" customHeight="1" x14ac:dyDescent="0.25"/>
    <row r="843" ht="15" customHeight="1" x14ac:dyDescent="0.25"/>
    <row r="844" ht="15" customHeight="1" x14ac:dyDescent="0.25"/>
    <row r="845" ht="15" customHeight="1" x14ac:dyDescent="0.25"/>
    <row r="846" ht="15" customHeight="1" x14ac:dyDescent="0.25"/>
    <row r="847" ht="15" customHeight="1" x14ac:dyDescent="0.25"/>
    <row r="848" ht="15" customHeight="1" x14ac:dyDescent="0.25"/>
    <row r="849" ht="15" customHeight="1" x14ac:dyDescent="0.25"/>
    <row r="850" ht="15" customHeight="1" x14ac:dyDescent="0.25"/>
    <row r="851" ht="15" customHeight="1" x14ac:dyDescent="0.25"/>
    <row r="852" ht="15" customHeight="1" x14ac:dyDescent="0.25"/>
    <row r="853" ht="15" customHeight="1" x14ac:dyDescent="0.25"/>
    <row r="854" ht="15" customHeight="1" x14ac:dyDescent="0.25"/>
    <row r="855" ht="15" customHeight="1" x14ac:dyDescent="0.25"/>
    <row r="856" ht="15" customHeight="1" x14ac:dyDescent="0.25"/>
    <row r="857" ht="15" customHeight="1" x14ac:dyDescent="0.25"/>
    <row r="858" ht="15" customHeight="1" x14ac:dyDescent="0.25"/>
    <row r="859" ht="15" customHeight="1" x14ac:dyDescent="0.25"/>
    <row r="860" ht="15" customHeight="1" x14ac:dyDescent="0.25"/>
    <row r="861" ht="15" customHeight="1" x14ac:dyDescent="0.25"/>
    <row r="862" ht="15" customHeight="1" x14ac:dyDescent="0.25"/>
    <row r="863" ht="15" customHeight="1" x14ac:dyDescent="0.25"/>
    <row r="864" ht="15" customHeight="1" x14ac:dyDescent="0.25"/>
    <row r="865" ht="15" customHeight="1" x14ac:dyDescent="0.25"/>
    <row r="866" ht="15" customHeight="1" x14ac:dyDescent="0.25"/>
    <row r="867" ht="15" customHeight="1" x14ac:dyDescent="0.25"/>
    <row r="868" ht="15" customHeight="1" x14ac:dyDescent="0.25"/>
    <row r="869" ht="15" customHeight="1" x14ac:dyDescent="0.25"/>
    <row r="870" ht="15" customHeight="1" x14ac:dyDescent="0.25"/>
    <row r="871" ht="15" customHeight="1" x14ac:dyDescent="0.25"/>
    <row r="872" ht="15" customHeight="1" x14ac:dyDescent="0.25"/>
  </sheetData>
  <sheetProtection password="E852" sheet="1" objects="1" scenarios="1" selectLockedCells="1" selectUnlockedCells="1"/>
  <autoFilter ref="A10:S10">
    <filterColumn colId="6" showButton="0"/>
  </autoFilter>
  <mergeCells count="53">
    <mergeCell ref="B14:B18"/>
    <mergeCell ref="A3:H3"/>
    <mergeCell ref="C4:G9"/>
    <mergeCell ref="H4:H5"/>
    <mergeCell ref="J4:J5"/>
    <mergeCell ref="A11:A47"/>
    <mergeCell ref="B11:B13"/>
    <mergeCell ref="G11:H11"/>
    <mergeCell ref="G12:H12"/>
    <mergeCell ref="G13:H13"/>
    <mergeCell ref="B31:B47"/>
    <mergeCell ref="G10:H10"/>
    <mergeCell ref="G36:H36"/>
    <mergeCell ref="G37:H37"/>
    <mergeCell ref="B19:B30"/>
    <mergeCell ref="G14:H14"/>
    <mergeCell ref="G15:H15"/>
    <mergeCell ref="G17:H17"/>
    <mergeCell ref="G18:H18"/>
    <mergeCell ref="G16:H16"/>
    <mergeCell ref="L4:L9"/>
    <mergeCell ref="H6:H7"/>
    <mergeCell ref="J6:J7"/>
    <mergeCell ref="H8:H9"/>
    <mergeCell ref="J8:J9"/>
    <mergeCell ref="K4:K9"/>
    <mergeCell ref="G30:H30"/>
    <mergeCell ref="G19:H19"/>
    <mergeCell ref="G23:H23"/>
    <mergeCell ref="G24:H24"/>
    <mergeCell ref="G25:H25"/>
    <mergeCell ref="G27:H27"/>
    <mergeCell ref="G20:H20"/>
    <mergeCell ref="G21:H21"/>
    <mergeCell ref="G22:H22"/>
    <mergeCell ref="G26:H26"/>
    <mergeCell ref="G28:H28"/>
    <mergeCell ref="G29:H29"/>
    <mergeCell ref="G31:H31"/>
    <mergeCell ref="G32:H32"/>
    <mergeCell ref="G38:H38"/>
    <mergeCell ref="G39:H39"/>
    <mergeCell ref="G40:H40"/>
    <mergeCell ref="G46:H46"/>
    <mergeCell ref="G47:H47"/>
    <mergeCell ref="G45:H45"/>
    <mergeCell ref="G33:H33"/>
    <mergeCell ref="G43:H43"/>
    <mergeCell ref="G41:H41"/>
    <mergeCell ref="G42:H42"/>
    <mergeCell ref="G34:H34"/>
    <mergeCell ref="G35:H35"/>
    <mergeCell ref="G44:H44"/>
  </mergeCells>
  <hyperlinks>
    <hyperlink ref="F29" r:id="rId1" location="1" display="http://www.secretariasenado.gov.co/senado/basedoc/ley_0100_1993.html - 1"/>
  </hyperlinks>
  <pageMargins left="0.7" right="0.7" top="0.75" bottom="0.75" header="0.3" footer="0.3"/>
  <pageSetup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8"/>
  <sheetViews>
    <sheetView topLeftCell="C13" zoomScale="90" zoomScaleNormal="90" workbookViewId="0">
      <selection activeCell="F15" sqref="F15"/>
    </sheetView>
  </sheetViews>
  <sheetFormatPr baseColWidth="10" defaultColWidth="0" defaultRowHeight="0" customHeight="1" zeroHeight="1" x14ac:dyDescent="0.25"/>
  <cols>
    <col min="1" max="1" width="18.140625" style="4" customWidth="1"/>
    <col min="2" max="2" width="33.28515625" style="4" customWidth="1"/>
    <col min="3" max="4" width="16.140625" style="5" customWidth="1"/>
    <col min="5" max="5" width="12.42578125" style="5" customWidth="1"/>
    <col min="6" max="6" width="55.140625" style="5" customWidth="1"/>
    <col min="7" max="7" width="12.85546875" style="5" customWidth="1"/>
    <col min="8" max="9" width="17" style="5" customWidth="1"/>
    <col min="10" max="10" width="19" style="89" customWidth="1"/>
    <col min="11" max="11" width="19" style="89" hidden="1" customWidth="1"/>
    <col min="12" max="12" width="37.140625" style="5" customWidth="1"/>
    <col min="13" max="13" width="11.42578125" style="4" hidden="1" customWidth="1"/>
    <col min="14" max="15" width="0" style="4" hidden="1" customWidth="1"/>
    <col min="16" max="16384" width="11.42578125" style="4" hidden="1"/>
  </cols>
  <sheetData>
    <row r="1" spans="1:19" ht="14.25" x14ac:dyDescent="0.25">
      <c r="D1" s="4"/>
      <c r="E1" s="4"/>
      <c r="F1" s="4"/>
      <c r="G1" s="4"/>
      <c r="H1" s="4"/>
      <c r="I1" s="184"/>
      <c r="J1" s="6"/>
      <c r="K1" s="6"/>
      <c r="L1" s="4"/>
    </row>
    <row r="2" spans="1:19" ht="14.25" x14ac:dyDescent="0.25">
      <c r="D2" s="4"/>
      <c r="E2" s="4"/>
      <c r="F2" s="4"/>
      <c r="G2" s="4"/>
      <c r="H2" s="4"/>
      <c r="I2" s="184"/>
      <c r="J2" s="6"/>
      <c r="K2" s="6"/>
      <c r="L2" s="4"/>
    </row>
    <row r="3" spans="1:19" ht="15" thickBot="1" x14ac:dyDescent="0.3">
      <c r="A3" s="240"/>
      <c r="B3" s="240"/>
      <c r="C3" s="240"/>
      <c r="D3" s="240"/>
      <c r="E3" s="240"/>
      <c r="F3" s="240"/>
      <c r="G3" s="240"/>
      <c r="H3" s="240"/>
      <c r="I3" s="184"/>
      <c r="J3" s="6"/>
      <c r="K3" s="6"/>
      <c r="L3" s="4"/>
    </row>
    <row r="4" spans="1:19" s="10" customFormat="1" ht="12.75" customHeight="1" x14ac:dyDescent="0.25">
      <c r="A4" s="7"/>
      <c r="B4" s="8"/>
      <c r="C4" s="241" t="s">
        <v>54</v>
      </c>
      <c r="D4" s="242"/>
      <c r="E4" s="242"/>
      <c r="F4" s="242"/>
      <c r="G4" s="243"/>
      <c r="H4" s="247" t="s">
        <v>55</v>
      </c>
      <c r="I4" s="178"/>
      <c r="J4" s="257" t="s">
        <v>58</v>
      </c>
      <c r="K4" s="257"/>
      <c r="L4" s="259"/>
      <c r="P4" s="11"/>
      <c r="Q4" s="11"/>
      <c r="R4" s="11"/>
      <c r="S4" s="11"/>
    </row>
    <row r="5" spans="1:19" s="10" customFormat="1" ht="12.75" customHeight="1" x14ac:dyDescent="0.25">
      <c r="A5" s="12"/>
      <c r="B5" s="13"/>
      <c r="C5" s="241"/>
      <c r="D5" s="242"/>
      <c r="E5" s="242"/>
      <c r="F5" s="242"/>
      <c r="G5" s="243"/>
      <c r="H5" s="248"/>
      <c r="I5" s="179"/>
      <c r="J5" s="258"/>
      <c r="K5" s="280"/>
      <c r="L5" s="260"/>
      <c r="P5" s="11"/>
      <c r="Q5" s="11"/>
      <c r="R5" s="11"/>
      <c r="S5" s="11"/>
    </row>
    <row r="6" spans="1:19" s="10" customFormat="1" ht="12.75" customHeight="1" x14ac:dyDescent="0.25">
      <c r="A6" s="12"/>
      <c r="B6" s="13"/>
      <c r="C6" s="241"/>
      <c r="D6" s="242"/>
      <c r="E6" s="242"/>
      <c r="F6" s="242"/>
      <c r="G6" s="243"/>
      <c r="H6" s="248" t="s">
        <v>56</v>
      </c>
      <c r="I6" s="180"/>
      <c r="J6" s="262" t="s">
        <v>59</v>
      </c>
      <c r="K6" s="280"/>
      <c r="L6" s="260"/>
      <c r="P6" s="11"/>
      <c r="Q6" s="11"/>
      <c r="R6" s="11"/>
      <c r="S6" s="11"/>
    </row>
    <row r="7" spans="1:19" s="10" customFormat="1" ht="12.75" customHeight="1" x14ac:dyDescent="0.25">
      <c r="A7" s="12"/>
      <c r="B7" s="13"/>
      <c r="C7" s="241"/>
      <c r="D7" s="242"/>
      <c r="E7" s="242"/>
      <c r="F7" s="242"/>
      <c r="G7" s="243"/>
      <c r="H7" s="248"/>
      <c r="I7" s="179"/>
      <c r="J7" s="258"/>
      <c r="K7" s="280"/>
      <c r="L7" s="260"/>
      <c r="P7" s="11"/>
      <c r="Q7" s="11"/>
      <c r="R7" s="11"/>
      <c r="S7" s="11"/>
    </row>
    <row r="8" spans="1:19" s="10" customFormat="1" ht="12.75" customHeight="1" x14ac:dyDescent="0.25">
      <c r="A8" s="12"/>
      <c r="B8" s="13"/>
      <c r="C8" s="241"/>
      <c r="D8" s="242"/>
      <c r="E8" s="242"/>
      <c r="F8" s="242"/>
      <c r="G8" s="243"/>
      <c r="H8" s="248" t="s">
        <v>57</v>
      </c>
      <c r="I8" s="180"/>
      <c r="J8" s="264" t="s">
        <v>60</v>
      </c>
      <c r="K8" s="280"/>
      <c r="L8" s="260"/>
      <c r="P8" s="11"/>
      <c r="Q8" s="11"/>
      <c r="R8" s="11"/>
      <c r="S8" s="11"/>
    </row>
    <row r="9" spans="1:19" s="10" customFormat="1" ht="13.5" customHeight="1" thickBot="1" x14ac:dyDescent="0.3">
      <c r="A9" s="14"/>
      <c r="B9" s="15"/>
      <c r="C9" s="244"/>
      <c r="D9" s="245"/>
      <c r="E9" s="245"/>
      <c r="F9" s="245"/>
      <c r="G9" s="246"/>
      <c r="H9" s="263"/>
      <c r="I9" s="181"/>
      <c r="J9" s="265"/>
      <c r="K9" s="281"/>
      <c r="L9" s="261"/>
      <c r="P9" s="11"/>
      <c r="Q9" s="11"/>
      <c r="R9" s="11"/>
      <c r="S9" s="11"/>
    </row>
    <row r="10" spans="1:19" s="23" customFormat="1" ht="29.25" customHeight="1" x14ac:dyDescent="0.25">
      <c r="A10" s="17" t="s">
        <v>11</v>
      </c>
      <c r="B10" s="17" t="s">
        <v>5</v>
      </c>
      <c r="C10" s="79" t="s">
        <v>0</v>
      </c>
      <c r="D10" s="17" t="s">
        <v>1</v>
      </c>
      <c r="E10" s="17" t="s">
        <v>9</v>
      </c>
      <c r="F10" s="17" t="s">
        <v>7</v>
      </c>
      <c r="G10" s="249" t="s">
        <v>10</v>
      </c>
      <c r="H10" s="250"/>
      <c r="I10" s="185" t="s">
        <v>1244</v>
      </c>
      <c r="J10" s="20" t="s">
        <v>2</v>
      </c>
      <c r="K10" s="21" t="s">
        <v>524</v>
      </c>
      <c r="L10" s="22" t="s">
        <v>4</v>
      </c>
    </row>
    <row r="11" spans="1:19" ht="69.75" customHeight="1" x14ac:dyDescent="0.25">
      <c r="A11" s="268" t="s">
        <v>1124</v>
      </c>
      <c r="B11" s="268" t="s">
        <v>74</v>
      </c>
      <c r="C11" s="80" t="s">
        <v>100</v>
      </c>
      <c r="D11" s="80">
        <v>549</v>
      </c>
      <c r="E11" s="80">
        <v>1999</v>
      </c>
      <c r="F11" s="80" t="s">
        <v>257</v>
      </c>
      <c r="G11" s="255" t="s">
        <v>26</v>
      </c>
      <c r="H11" s="256" t="s">
        <v>26</v>
      </c>
      <c r="I11" s="183" t="s">
        <v>6</v>
      </c>
      <c r="J11" s="80">
        <v>1.17</v>
      </c>
      <c r="K11" s="26" t="s">
        <v>562</v>
      </c>
      <c r="L11" s="81" t="s">
        <v>256</v>
      </c>
    </row>
    <row r="12" spans="1:19" ht="68.25" customHeight="1" x14ac:dyDescent="0.25">
      <c r="A12" s="269"/>
      <c r="B12" s="269"/>
      <c r="C12" s="80" t="s">
        <v>102</v>
      </c>
      <c r="D12" s="80">
        <v>4937</v>
      </c>
      <c r="E12" s="80">
        <v>2009</v>
      </c>
      <c r="F12" s="80" t="s">
        <v>259</v>
      </c>
      <c r="G12" s="255" t="s">
        <v>27</v>
      </c>
      <c r="H12" s="256" t="s">
        <v>27</v>
      </c>
      <c r="I12" s="183" t="s">
        <v>6</v>
      </c>
      <c r="J12" s="80" t="s">
        <v>104</v>
      </c>
      <c r="K12" s="26" t="s">
        <v>562</v>
      </c>
      <c r="L12" s="81" t="s">
        <v>256</v>
      </c>
    </row>
    <row r="13" spans="1:19" ht="84.75" customHeight="1" x14ac:dyDescent="0.25">
      <c r="A13" s="269"/>
      <c r="B13" s="269"/>
      <c r="C13" s="80" t="s">
        <v>102</v>
      </c>
      <c r="D13" s="80">
        <v>3798</v>
      </c>
      <c r="E13" s="80">
        <v>2003</v>
      </c>
      <c r="F13" s="80" t="s">
        <v>260</v>
      </c>
      <c r="G13" s="255" t="s">
        <v>27</v>
      </c>
      <c r="H13" s="256" t="s">
        <v>27</v>
      </c>
      <c r="I13" s="183" t="s">
        <v>6</v>
      </c>
      <c r="J13" s="80" t="s">
        <v>1169</v>
      </c>
      <c r="K13" s="26" t="s">
        <v>562</v>
      </c>
      <c r="L13" s="81" t="s">
        <v>256</v>
      </c>
    </row>
    <row r="14" spans="1:19" ht="46.5" customHeight="1" x14ac:dyDescent="0.25">
      <c r="A14" s="269"/>
      <c r="B14" s="269"/>
      <c r="C14" s="80" t="s">
        <v>102</v>
      </c>
      <c r="D14" s="80">
        <v>1513</v>
      </c>
      <c r="E14" s="80">
        <v>1998</v>
      </c>
      <c r="F14" s="80" t="s">
        <v>261</v>
      </c>
      <c r="G14" s="255" t="s">
        <v>27</v>
      </c>
      <c r="H14" s="256" t="s">
        <v>27</v>
      </c>
      <c r="I14" s="183" t="s">
        <v>6</v>
      </c>
      <c r="J14" s="80" t="s">
        <v>104</v>
      </c>
      <c r="K14" s="26" t="s">
        <v>562</v>
      </c>
      <c r="L14" s="81" t="s">
        <v>256</v>
      </c>
    </row>
    <row r="15" spans="1:19" ht="36" customHeight="1" x14ac:dyDescent="0.25">
      <c r="A15" s="269"/>
      <c r="B15" s="269"/>
      <c r="C15" s="80" t="s">
        <v>102</v>
      </c>
      <c r="D15" s="80">
        <v>1474</v>
      </c>
      <c r="E15" s="80">
        <v>1997</v>
      </c>
      <c r="F15" s="80" t="s">
        <v>262</v>
      </c>
      <c r="G15" s="255" t="s">
        <v>27</v>
      </c>
      <c r="H15" s="256" t="s">
        <v>27</v>
      </c>
      <c r="I15" s="183" t="s">
        <v>6</v>
      </c>
      <c r="J15" s="80" t="s">
        <v>104</v>
      </c>
      <c r="K15" s="26" t="s">
        <v>562</v>
      </c>
      <c r="L15" s="81" t="s">
        <v>256</v>
      </c>
    </row>
    <row r="16" spans="1:19" ht="85.5" customHeight="1" x14ac:dyDescent="0.25">
      <c r="A16" s="269"/>
      <c r="B16" s="269"/>
      <c r="C16" s="80" t="s">
        <v>102</v>
      </c>
      <c r="D16" s="80">
        <v>1748</v>
      </c>
      <c r="E16" s="80">
        <v>1995</v>
      </c>
      <c r="F16" s="80" t="s">
        <v>263</v>
      </c>
      <c r="G16" s="255" t="s">
        <v>27</v>
      </c>
      <c r="H16" s="256" t="s">
        <v>27</v>
      </c>
      <c r="I16" s="183" t="s">
        <v>6</v>
      </c>
      <c r="J16" s="80" t="s">
        <v>104</v>
      </c>
      <c r="K16" s="26" t="s">
        <v>562</v>
      </c>
      <c r="L16" s="81" t="s">
        <v>256</v>
      </c>
    </row>
    <row r="17" spans="1:12" ht="54.75" customHeight="1" x14ac:dyDescent="0.25">
      <c r="A17" s="269"/>
      <c r="B17" s="269"/>
      <c r="C17" s="80" t="s">
        <v>102</v>
      </c>
      <c r="D17" s="80">
        <v>1314</v>
      </c>
      <c r="E17" s="80">
        <v>1994</v>
      </c>
      <c r="F17" s="80" t="s">
        <v>264</v>
      </c>
      <c r="G17" s="255" t="s">
        <v>27</v>
      </c>
      <c r="H17" s="256" t="s">
        <v>27</v>
      </c>
      <c r="I17" s="183" t="s">
        <v>6</v>
      </c>
      <c r="J17" s="81" t="s">
        <v>104</v>
      </c>
      <c r="K17" s="26" t="s">
        <v>562</v>
      </c>
      <c r="L17" s="81" t="s">
        <v>256</v>
      </c>
    </row>
    <row r="18" spans="1:12" ht="36" customHeight="1" x14ac:dyDescent="0.25">
      <c r="A18" s="269"/>
      <c r="B18" s="269"/>
      <c r="C18" s="80" t="s">
        <v>102</v>
      </c>
      <c r="D18" s="82">
        <v>1158</v>
      </c>
      <c r="E18" s="80">
        <v>1994</v>
      </c>
      <c r="F18" s="80" t="s">
        <v>265</v>
      </c>
      <c r="G18" s="255" t="s">
        <v>27</v>
      </c>
      <c r="H18" s="256" t="s">
        <v>27</v>
      </c>
      <c r="I18" s="183" t="s">
        <v>6</v>
      </c>
      <c r="J18" s="80" t="s">
        <v>104</v>
      </c>
      <c r="K18" s="26" t="s">
        <v>562</v>
      </c>
      <c r="L18" s="81" t="s">
        <v>256</v>
      </c>
    </row>
    <row r="19" spans="1:12" ht="114" customHeight="1" x14ac:dyDescent="0.25">
      <c r="A19" s="269"/>
      <c r="B19" s="269"/>
      <c r="C19" s="80" t="s">
        <v>102</v>
      </c>
      <c r="D19" s="82">
        <v>823</v>
      </c>
      <c r="E19" s="80">
        <v>2014</v>
      </c>
      <c r="F19" s="80" t="s">
        <v>266</v>
      </c>
      <c r="G19" s="255" t="s">
        <v>27</v>
      </c>
      <c r="H19" s="256" t="s">
        <v>27</v>
      </c>
      <c r="I19" s="183" t="s">
        <v>6</v>
      </c>
      <c r="J19" s="80" t="s">
        <v>104</v>
      </c>
      <c r="K19" s="26" t="s">
        <v>562</v>
      </c>
      <c r="L19" s="81" t="s">
        <v>256</v>
      </c>
    </row>
    <row r="20" spans="1:12" s="5" customFormat="1" ht="46.5" customHeight="1" x14ac:dyDescent="0.25">
      <c r="A20" s="269"/>
      <c r="B20" s="269"/>
      <c r="C20" s="80" t="s">
        <v>102</v>
      </c>
      <c r="D20" s="80">
        <v>1051</v>
      </c>
      <c r="E20" s="80">
        <v>2014</v>
      </c>
      <c r="F20" s="80" t="s">
        <v>973</v>
      </c>
      <c r="G20" s="255" t="s">
        <v>27</v>
      </c>
      <c r="H20" s="256" t="s">
        <v>27</v>
      </c>
      <c r="I20" s="183" t="s">
        <v>6</v>
      </c>
      <c r="J20" s="80" t="s">
        <v>104</v>
      </c>
      <c r="K20" s="26" t="s">
        <v>562</v>
      </c>
      <c r="L20" s="81" t="s">
        <v>256</v>
      </c>
    </row>
    <row r="21" spans="1:12" ht="38.25" customHeight="1" x14ac:dyDescent="0.25">
      <c r="A21" s="269"/>
      <c r="B21" s="269"/>
      <c r="C21" s="80" t="s">
        <v>102</v>
      </c>
      <c r="D21" s="80">
        <v>1299</v>
      </c>
      <c r="E21" s="80">
        <v>1994</v>
      </c>
      <c r="F21" s="24" t="s">
        <v>974</v>
      </c>
      <c r="G21" s="255" t="s">
        <v>27</v>
      </c>
      <c r="H21" s="256" t="s">
        <v>27</v>
      </c>
      <c r="I21" s="183" t="s">
        <v>6</v>
      </c>
      <c r="J21" s="80" t="s">
        <v>104</v>
      </c>
      <c r="K21" s="26" t="s">
        <v>562</v>
      </c>
      <c r="L21" s="81" t="s">
        <v>256</v>
      </c>
    </row>
    <row r="22" spans="1:12" ht="46.5" customHeight="1" x14ac:dyDescent="0.25">
      <c r="A22" s="269"/>
      <c r="B22" s="269"/>
      <c r="C22" s="80" t="s">
        <v>102</v>
      </c>
      <c r="D22" s="80">
        <v>2779</v>
      </c>
      <c r="E22" s="80">
        <v>1994</v>
      </c>
      <c r="F22" s="24" t="s">
        <v>272</v>
      </c>
      <c r="G22" s="255" t="s">
        <v>27</v>
      </c>
      <c r="H22" s="256" t="s">
        <v>27</v>
      </c>
      <c r="I22" s="183" t="s">
        <v>6</v>
      </c>
      <c r="J22" s="80" t="s">
        <v>104</v>
      </c>
      <c r="K22" s="26" t="s">
        <v>562</v>
      </c>
      <c r="L22" s="81" t="s">
        <v>256</v>
      </c>
    </row>
    <row r="23" spans="1:12" ht="83.25" customHeight="1" x14ac:dyDescent="0.25">
      <c r="A23" s="269"/>
      <c r="B23" s="269"/>
      <c r="C23" s="80" t="s">
        <v>102</v>
      </c>
      <c r="D23" s="80">
        <v>876</v>
      </c>
      <c r="E23" s="80">
        <v>1998</v>
      </c>
      <c r="F23" s="24" t="s">
        <v>975</v>
      </c>
      <c r="G23" s="255" t="s">
        <v>27</v>
      </c>
      <c r="H23" s="256" t="s">
        <v>27</v>
      </c>
      <c r="I23" s="183" t="s">
        <v>6</v>
      </c>
      <c r="J23" s="80" t="s">
        <v>104</v>
      </c>
      <c r="K23" s="26" t="s">
        <v>562</v>
      </c>
      <c r="L23" s="81" t="s">
        <v>256</v>
      </c>
    </row>
    <row r="24" spans="1:12" ht="86.25" customHeight="1" x14ac:dyDescent="0.25">
      <c r="A24" s="269"/>
      <c r="B24" s="269"/>
      <c r="C24" s="80" t="s">
        <v>102</v>
      </c>
      <c r="D24" s="80">
        <v>816</v>
      </c>
      <c r="E24" s="80">
        <v>2002</v>
      </c>
      <c r="F24" s="24" t="s">
        <v>1214</v>
      </c>
      <c r="G24" s="255" t="s">
        <v>27</v>
      </c>
      <c r="H24" s="256" t="s">
        <v>27</v>
      </c>
      <c r="I24" s="183" t="s">
        <v>6</v>
      </c>
      <c r="J24" s="80" t="s">
        <v>104</v>
      </c>
      <c r="K24" s="26" t="s">
        <v>562</v>
      </c>
      <c r="L24" s="81" t="s">
        <v>256</v>
      </c>
    </row>
    <row r="25" spans="1:12" ht="46.5" customHeight="1" x14ac:dyDescent="0.25">
      <c r="A25" s="269"/>
      <c r="B25" s="269"/>
      <c r="C25" s="80" t="s">
        <v>273</v>
      </c>
      <c r="D25" s="80">
        <v>29</v>
      </c>
      <c r="E25" s="80">
        <v>2003</v>
      </c>
      <c r="F25" s="80" t="s">
        <v>274</v>
      </c>
      <c r="G25" s="255" t="s">
        <v>21</v>
      </c>
      <c r="H25" s="256" t="s">
        <v>21</v>
      </c>
      <c r="I25" s="183" t="s">
        <v>6</v>
      </c>
      <c r="J25" s="80" t="s">
        <v>104</v>
      </c>
      <c r="K25" s="26" t="s">
        <v>562</v>
      </c>
      <c r="L25" s="81" t="s">
        <v>256</v>
      </c>
    </row>
    <row r="26" spans="1:12" ht="46.5" customHeight="1" x14ac:dyDescent="0.25">
      <c r="A26" s="269"/>
      <c r="B26" s="269"/>
      <c r="C26" s="80" t="s">
        <v>102</v>
      </c>
      <c r="D26" s="80">
        <v>1308</v>
      </c>
      <c r="E26" s="80">
        <v>2003</v>
      </c>
      <c r="F26" s="80" t="s">
        <v>275</v>
      </c>
      <c r="G26" s="255" t="s">
        <v>27</v>
      </c>
      <c r="H26" s="256" t="s">
        <v>27</v>
      </c>
      <c r="I26" s="183" t="s">
        <v>6</v>
      </c>
      <c r="J26" s="80" t="s">
        <v>1170</v>
      </c>
      <c r="K26" s="26" t="s">
        <v>562</v>
      </c>
      <c r="L26" s="81" t="s">
        <v>256</v>
      </c>
    </row>
    <row r="27" spans="1:12" ht="46.5" customHeight="1" x14ac:dyDescent="0.25">
      <c r="A27" s="269"/>
      <c r="B27" s="269"/>
      <c r="C27" s="80" t="s">
        <v>102</v>
      </c>
      <c r="D27" s="80">
        <v>4105</v>
      </c>
      <c r="E27" s="80">
        <v>2004</v>
      </c>
      <c r="F27" s="80" t="s">
        <v>976</v>
      </c>
      <c r="G27" s="255" t="s">
        <v>27</v>
      </c>
      <c r="H27" s="256"/>
      <c r="I27" s="183" t="s">
        <v>6</v>
      </c>
      <c r="J27" s="80" t="s">
        <v>104</v>
      </c>
      <c r="K27" s="26" t="s">
        <v>562</v>
      </c>
      <c r="L27" s="81" t="s">
        <v>256</v>
      </c>
    </row>
    <row r="28" spans="1:12" ht="37.5" customHeight="1" x14ac:dyDescent="0.25">
      <c r="A28" s="269"/>
      <c r="B28" s="269"/>
      <c r="C28" s="80" t="s">
        <v>102</v>
      </c>
      <c r="D28" s="80">
        <v>2029</v>
      </c>
      <c r="E28" s="80">
        <v>2012</v>
      </c>
      <c r="F28" s="80" t="s">
        <v>977</v>
      </c>
      <c r="G28" s="255" t="s">
        <v>21</v>
      </c>
      <c r="H28" s="256"/>
      <c r="I28" s="183" t="s">
        <v>6</v>
      </c>
      <c r="J28" s="80" t="s">
        <v>104</v>
      </c>
      <c r="K28" s="26" t="s">
        <v>562</v>
      </c>
      <c r="L28" s="81" t="s">
        <v>256</v>
      </c>
    </row>
    <row r="29" spans="1:12" ht="46.5" customHeight="1" x14ac:dyDescent="0.25">
      <c r="A29" s="269"/>
      <c r="B29" s="269"/>
      <c r="C29" s="80" t="s">
        <v>100</v>
      </c>
      <c r="D29" s="80">
        <v>863</v>
      </c>
      <c r="E29" s="80">
        <v>2003</v>
      </c>
      <c r="F29" s="80" t="s">
        <v>276</v>
      </c>
      <c r="G29" s="255" t="s">
        <v>26</v>
      </c>
      <c r="H29" s="256"/>
      <c r="I29" s="183" t="s">
        <v>6</v>
      </c>
      <c r="J29" s="80">
        <v>51</v>
      </c>
      <c r="K29" s="26" t="s">
        <v>562</v>
      </c>
      <c r="L29" s="81" t="s">
        <v>256</v>
      </c>
    </row>
    <row r="30" spans="1:12" ht="84.75" customHeight="1" x14ac:dyDescent="0.25">
      <c r="A30" s="269"/>
      <c r="B30" s="269"/>
      <c r="C30" s="80" t="s">
        <v>277</v>
      </c>
      <c r="D30" s="80">
        <v>10</v>
      </c>
      <c r="E30" s="80">
        <v>2007</v>
      </c>
      <c r="F30" s="80" t="s">
        <v>278</v>
      </c>
      <c r="G30" s="255" t="s">
        <v>279</v>
      </c>
      <c r="H30" s="256"/>
      <c r="I30" s="183" t="s">
        <v>6</v>
      </c>
      <c r="J30" s="80" t="s">
        <v>104</v>
      </c>
      <c r="K30" s="26" t="s">
        <v>562</v>
      </c>
      <c r="L30" s="81" t="s">
        <v>256</v>
      </c>
    </row>
    <row r="31" spans="1:12" ht="104.25" customHeight="1" x14ac:dyDescent="0.25">
      <c r="A31" s="269"/>
      <c r="B31" s="269"/>
      <c r="C31" s="80" t="s">
        <v>277</v>
      </c>
      <c r="D31" s="80">
        <v>11</v>
      </c>
      <c r="E31" s="80">
        <v>2007</v>
      </c>
      <c r="F31" s="83" t="s">
        <v>280</v>
      </c>
      <c r="G31" s="255" t="s">
        <v>279</v>
      </c>
      <c r="H31" s="256"/>
      <c r="I31" s="183" t="s">
        <v>6</v>
      </c>
      <c r="J31" s="80" t="s">
        <v>104</v>
      </c>
      <c r="K31" s="26" t="s">
        <v>562</v>
      </c>
      <c r="L31" s="81" t="s">
        <v>256</v>
      </c>
    </row>
    <row r="32" spans="1:12" s="5" customFormat="1" ht="46.5" customHeight="1" x14ac:dyDescent="0.25">
      <c r="A32" s="269"/>
      <c r="B32" s="269"/>
      <c r="C32" s="80" t="s">
        <v>268</v>
      </c>
      <c r="D32" s="80" t="s">
        <v>281</v>
      </c>
      <c r="E32" s="80">
        <v>2014</v>
      </c>
      <c r="F32" s="83" t="s">
        <v>1077</v>
      </c>
      <c r="G32" s="255" t="s">
        <v>282</v>
      </c>
      <c r="H32" s="256" t="s">
        <v>282</v>
      </c>
      <c r="I32" s="183"/>
      <c r="J32" s="80" t="s">
        <v>104</v>
      </c>
      <c r="K32" s="26" t="s">
        <v>562</v>
      </c>
      <c r="L32" s="81" t="s">
        <v>256</v>
      </c>
    </row>
    <row r="33" spans="1:12" ht="46.5" customHeight="1" x14ac:dyDescent="0.25">
      <c r="A33" s="269"/>
      <c r="B33" s="269"/>
      <c r="C33" s="80" t="s">
        <v>102</v>
      </c>
      <c r="D33" s="80">
        <v>2527</v>
      </c>
      <c r="E33" s="80">
        <v>2000</v>
      </c>
      <c r="F33" s="80" t="s">
        <v>283</v>
      </c>
      <c r="G33" s="255" t="s">
        <v>27</v>
      </c>
      <c r="H33" s="256" t="s">
        <v>27</v>
      </c>
      <c r="I33" s="183" t="s">
        <v>6</v>
      </c>
      <c r="J33" s="80">
        <v>2</v>
      </c>
      <c r="K33" s="26" t="s">
        <v>562</v>
      </c>
      <c r="L33" s="81" t="s">
        <v>256</v>
      </c>
    </row>
    <row r="34" spans="1:12" ht="46.5" customHeight="1" x14ac:dyDescent="0.25">
      <c r="A34" s="269"/>
      <c r="B34" s="269"/>
      <c r="C34" s="80" t="s">
        <v>284</v>
      </c>
      <c r="D34" s="80">
        <v>130</v>
      </c>
      <c r="E34" s="80">
        <v>2014</v>
      </c>
      <c r="F34" s="80" t="s">
        <v>285</v>
      </c>
      <c r="G34" s="255" t="s">
        <v>28</v>
      </c>
      <c r="H34" s="256" t="s">
        <v>28</v>
      </c>
      <c r="I34" s="183"/>
      <c r="J34" s="80" t="s">
        <v>1171</v>
      </c>
      <c r="K34" s="26" t="s">
        <v>562</v>
      </c>
      <c r="L34" s="81" t="s">
        <v>256</v>
      </c>
    </row>
    <row r="35" spans="1:12" ht="68.25" customHeight="1" x14ac:dyDescent="0.25">
      <c r="A35" s="269"/>
      <c r="B35" s="269"/>
      <c r="C35" s="80" t="s">
        <v>286</v>
      </c>
      <c r="D35" s="80">
        <v>10</v>
      </c>
      <c r="E35" s="80">
        <v>2014</v>
      </c>
      <c r="F35" s="80" t="s">
        <v>287</v>
      </c>
      <c r="G35" s="255" t="s">
        <v>282</v>
      </c>
      <c r="H35" s="256" t="s">
        <v>282</v>
      </c>
      <c r="I35" s="183" t="s">
        <v>6</v>
      </c>
      <c r="J35" s="80" t="s">
        <v>104</v>
      </c>
      <c r="K35" s="26" t="s">
        <v>562</v>
      </c>
      <c r="L35" s="81" t="s">
        <v>256</v>
      </c>
    </row>
    <row r="36" spans="1:12" ht="46.5" customHeight="1" x14ac:dyDescent="0.25">
      <c r="A36" s="269"/>
      <c r="B36" s="269"/>
      <c r="C36" s="80" t="s">
        <v>159</v>
      </c>
      <c r="D36" s="80">
        <v>2013</v>
      </c>
      <c r="E36" s="80">
        <v>2012</v>
      </c>
      <c r="F36" s="80" t="s">
        <v>288</v>
      </c>
      <c r="G36" s="255" t="s">
        <v>27</v>
      </c>
      <c r="H36" s="256" t="s">
        <v>27</v>
      </c>
      <c r="I36" s="183" t="s">
        <v>6</v>
      </c>
      <c r="J36" s="80">
        <v>33</v>
      </c>
      <c r="K36" s="26" t="s">
        <v>562</v>
      </c>
      <c r="L36" s="81" t="s">
        <v>256</v>
      </c>
    </row>
    <row r="37" spans="1:12" ht="46.5" customHeight="1" x14ac:dyDescent="0.25">
      <c r="A37" s="269"/>
      <c r="B37" s="269"/>
      <c r="C37" s="80" t="s">
        <v>3</v>
      </c>
      <c r="D37" s="80">
        <v>33</v>
      </c>
      <c r="E37" s="80">
        <v>1985</v>
      </c>
      <c r="F37" s="80" t="s">
        <v>289</v>
      </c>
      <c r="G37" s="255" t="s">
        <v>26</v>
      </c>
      <c r="H37" s="256" t="s">
        <v>26</v>
      </c>
      <c r="I37" s="183" t="s">
        <v>6</v>
      </c>
      <c r="J37" s="80">
        <v>2</v>
      </c>
      <c r="K37" s="26" t="s">
        <v>562</v>
      </c>
      <c r="L37" s="81" t="s">
        <v>256</v>
      </c>
    </row>
    <row r="38" spans="1:12" ht="37.5" customHeight="1" x14ac:dyDescent="0.25">
      <c r="A38" s="269"/>
      <c r="B38" s="269"/>
      <c r="C38" s="80" t="s">
        <v>3</v>
      </c>
      <c r="D38" s="80">
        <v>71</v>
      </c>
      <c r="E38" s="80">
        <v>1988</v>
      </c>
      <c r="F38" s="80" t="s">
        <v>978</v>
      </c>
      <c r="G38" s="255" t="s">
        <v>26</v>
      </c>
      <c r="H38" s="256" t="s">
        <v>26</v>
      </c>
      <c r="I38" s="183" t="s">
        <v>6</v>
      </c>
      <c r="J38" s="80">
        <v>7</v>
      </c>
      <c r="K38" s="26" t="s">
        <v>562</v>
      </c>
      <c r="L38" s="81" t="s">
        <v>256</v>
      </c>
    </row>
    <row r="39" spans="1:12" ht="24" customHeight="1" x14ac:dyDescent="0.25">
      <c r="A39" s="269"/>
      <c r="B39" s="269"/>
      <c r="C39" s="80" t="s">
        <v>159</v>
      </c>
      <c r="D39" s="80">
        <v>2709</v>
      </c>
      <c r="E39" s="80">
        <v>1994</v>
      </c>
      <c r="F39" s="24" t="s">
        <v>291</v>
      </c>
      <c r="G39" s="255" t="s">
        <v>27</v>
      </c>
      <c r="H39" s="256" t="s">
        <v>27</v>
      </c>
      <c r="I39" s="183" t="s">
        <v>6</v>
      </c>
      <c r="J39" s="80">
        <v>11</v>
      </c>
      <c r="K39" s="26" t="s">
        <v>562</v>
      </c>
      <c r="L39" s="81" t="s">
        <v>256</v>
      </c>
    </row>
    <row r="40" spans="1:12" ht="67.5" customHeight="1" x14ac:dyDescent="0.25">
      <c r="A40" s="269"/>
      <c r="B40" s="269"/>
      <c r="C40" s="80" t="s">
        <v>3</v>
      </c>
      <c r="D40" s="80">
        <v>797</v>
      </c>
      <c r="E40" s="80">
        <v>2003</v>
      </c>
      <c r="F40" s="80" t="s">
        <v>292</v>
      </c>
      <c r="G40" s="255" t="s">
        <v>26</v>
      </c>
      <c r="H40" s="256" t="s">
        <v>26</v>
      </c>
      <c r="I40" s="183" t="s">
        <v>6</v>
      </c>
      <c r="J40" s="80" t="s">
        <v>104</v>
      </c>
      <c r="K40" s="26" t="s">
        <v>562</v>
      </c>
      <c r="L40" s="81" t="s">
        <v>256</v>
      </c>
    </row>
    <row r="41" spans="1:12" ht="46.5" customHeight="1" x14ac:dyDescent="0.25">
      <c r="A41" s="269"/>
      <c r="B41" s="269"/>
      <c r="C41" s="80" t="s">
        <v>3</v>
      </c>
      <c r="D41" s="80">
        <v>1066</v>
      </c>
      <c r="E41" s="80">
        <v>2006</v>
      </c>
      <c r="F41" s="80" t="s">
        <v>979</v>
      </c>
      <c r="G41" s="255" t="s">
        <v>26</v>
      </c>
      <c r="H41" s="256" t="s">
        <v>26</v>
      </c>
      <c r="I41" s="183" t="s">
        <v>6</v>
      </c>
      <c r="J41" s="80">
        <v>4</v>
      </c>
      <c r="K41" s="26" t="s">
        <v>562</v>
      </c>
      <c r="L41" s="81" t="s">
        <v>256</v>
      </c>
    </row>
    <row r="42" spans="1:12" ht="96.75" customHeight="1" x14ac:dyDescent="0.25">
      <c r="A42" s="269"/>
      <c r="B42" s="269"/>
      <c r="C42" s="80" t="s">
        <v>1076</v>
      </c>
      <c r="D42" s="80">
        <v>69</v>
      </c>
      <c r="E42" s="80">
        <v>2008</v>
      </c>
      <c r="F42" s="80" t="s">
        <v>980</v>
      </c>
      <c r="G42" s="255" t="s">
        <v>296</v>
      </c>
      <c r="H42" s="256" t="s">
        <v>296</v>
      </c>
      <c r="I42" s="183" t="s">
        <v>1250</v>
      </c>
      <c r="J42" s="80" t="s">
        <v>104</v>
      </c>
      <c r="K42" s="26" t="s">
        <v>562</v>
      </c>
      <c r="L42" s="81" t="s">
        <v>297</v>
      </c>
    </row>
    <row r="43" spans="1:12" ht="56.25" customHeight="1" x14ac:dyDescent="0.25">
      <c r="A43" s="269"/>
      <c r="B43" s="269"/>
      <c r="C43" s="80" t="s">
        <v>298</v>
      </c>
      <c r="D43" s="80">
        <v>21</v>
      </c>
      <c r="E43" s="80">
        <v>2012</v>
      </c>
      <c r="F43" s="80" t="s">
        <v>981</v>
      </c>
      <c r="G43" s="255" t="s">
        <v>21</v>
      </c>
      <c r="H43" s="256" t="s">
        <v>21</v>
      </c>
      <c r="I43" s="183" t="s">
        <v>6</v>
      </c>
      <c r="J43" s="80" t="s">
        <v>104</v>
      </c>
      <c r="K43" s="26" t="s">
        <v>562</v>
      </c>
      <c r="L43" s="81" t="s">
        <v>256</v>
      </c>
    </row>
    <row r="44" spans="1:12" ht="51" customHeight="1" x14ac:dyDescent="0.25">
      <c r="A44" s="269"/>
      <c r="B44" s="269"/>
      <c r="C44" s="80" t="s">
        <v>100</v>
      </c>
      <c r="D44" s="80">
        <v>490</v>
      </c>
      <c r="E44" s="80">
        <v>1998</v>
      </c>
      <c r="F44" s="80" t="s">
        <v>299</v>
      </c>
      <c r="G44" s="255" t="s">
        <v>26</v>
      </c>
      <c r="H44" s="256" t="s">
        <v>26</v>
      </c>
      <c r="I44" s="183" t="s">
        <v>6</v>
      </c>
      <c r="J44" s="80">
        <v>4</v>
      </c>
      <c r="K44" s="26" t="s">
        <v>562</v>
      </c>
      <c r="L44" s="81" t="s">
        <v>256</v>
      </c>
    </row>
    <row r="45" spans="1:12" ht="69.75" customHeight="1" x14ac:dyDescent="0.25">
      <c r="A45" s="269"/>
      <c r="B45" s="269"/>
      <c r="C45" s="80" t="s">
        <v>102</v>
      </c>
      <c r="D45" s="80">
        <v>4810</v>
      </c>
      <c r="E45" s="80">
        <v>2010</v>
      </c>
      <c r="F45" s="80" t="s">
        <v>300</v>
      </c>
      <c r="G45" s="255" t="s">
        <v>27</v>
      </c>
      <c r="H45" s="256" t="s">
        <v>27</v>
      </c>
      <c r="I45" s="203" t="s">
        <v>1251</v>
      </c>
      <c r="J45" s="80" t="s">
        <v>104</v>
      </c>
      <c r="K45" s="26" t="s">
        <v>562</v>
      </c>
      <c r="L45" s="81" t="s">
        <v>256</v>
      </c>
    </row>
    <row r="46" spans="1:12" ht="54.75" customHeight="1" x14ac:dyDescent="0.25">
      <c r="A46" s="269"/>
      <c r="B46" s="269"/>
      <c r="C46" s="80" t="s">
        <v>159</v>
      </c>
      <c r="D46" s="80">
        <v>19</v>
      </c>
      <c r="E46" s="80">
        <v>2012</v>
      </c>
      <c r="F46" s="80" t="s">
        <v>301</v>
      </c>
      <c r="G46" s="255" t="s">
        <v>27</v>
      </c>
      <c r="H46" s="256" t="s">
        <v>27</v>
      </c>
      <c r="I46" s="183" t="s">
        <v>6</v>
      </c>
      <c r="J46" s="80">
        <v>141</v>
      </c>
      <c r="K46" s="26" t="s">
        <v>562</v>
      </c>
      <c r="L46" s="81" t="s">
        <v>256</v>
      </c>
    </row>
    <row r="47" spans="1:12" ht="66.75" customHeight="1" x14ac:dyDescent="0.25">
      <c r="A47" s="269"/>
      <c r="B47" s="269"/>
      <c r="C47" s="80" t="s">
        <v>102</v>
      </c>
      <c r="D47" s="80">
        <v>2191</v>
      </c>
      <c r="E47" s="80">
        <v>2013</v>
      </c>
      <c r="F47" s="80" t="s">
        <v>302</v>
      </c>
      <c r="G47" s="255" t="s">
        <v>27</v>
      </c>
      <c r="H47" s="256" t="s">
        <v>27</v>
      </c>
      <c r="I47" s="183" t="s">
        <v>6</v>
      </c>
      <c r="J47" s="80" t="s">
        <v>104</v>
      </c>
      <c r="K47" s="26" t="s">
        <v>562</v>
      </c>
      <c r="L47" s="81" t="s">
        <v>256</v>
      </c>
    </row>
    <row r="48" spans="1:12" ht="78.75" customHeight="1" x14ac:dyDescent="0.25">
      <c r="A48" s="269"/>
      <c r="B48" s="269"/>
      <c r="C48" s="80" t="s">
        <v>303</v>
      </c>
      <c r="D48" s="80">
        <v>1</v>
      </c>
      <c r="E48" s="80">
        <v>2014</v>
      </c>
      <c r="F48" s="80" t="s">
        <v>304</v>
      </c>
      <c r="G48" s="255" t="s">
        <v>305</v>
      </c>
      <c r="H48" s="256" t="s">
        <v>305</v>
      </c>
      <c r="I48" s="183" t="s">
        <v>1306</v>
      </c>
      <c r="J48" s="80" t="s">
        <v>104</v>
      </c>
      <c r="K48" s="26" t="s">
        <v>562</v>
      </c>
      <c r="L48" s="81" t="s">
        <v>256</v>
      </c>
    </row>
    <row r="49" spans="1:12" ht="52.5" customHeight="1" x14ac:dyDescent="0.25">
      <c r="A49" s="269"/>
      <c r="B49" s="269"/>
      <c r="C49" s="80" t="s">
        <v>306</v>
      </c>
      <c r="D49" s="80">
        <v>3</v>
      </c>
      <c r="E49" s="80">
        <v>2012</v>
      </c>
      <c r="F49" s="80" t="s">
        <v>307</v>
      </c>
      <c r="G49" s="255" t="s">
        <v>282</v>
      </c>
      <c r="H49" s="256" t="s">
        <v>282</v>
      </c>
      <c r="I49" s="183" t="s">
        <v>6</v>
      </c>
      <c r="J49" s="80" t="s">
        <v>308</v>
      </c>
      <c r="K49" s="26" t="s">
        <v>562</v>
      </c>
      <c r="L49" s="80" t="s">
        <v>256</v>
      </c>
    </row>
    <row r="50" spans="1:12" ht="59.25" customHeight="1" x14ac:dyDescent="0.25">
      <c r="A50" s="269"/>
      <c r="B50" s="269"/>
      <c r="C50" s="80" t="s">
        <v>309</v>
      </c>
      <c r="D50" s="80">
        <v>8</v>
      </c>
      <c r="E50" s="80">
        <v>2014</v>
      </c>
      <c r="F50" s="80" t="s">
        <v>982</v>
      </c>
      <c r="G50" s="255" t="s">
        <v>282</v>
      </c>
      <c r="H50" s="256" t="s">
        <v>282</v>
      </c>
      <c r="I50" s="183" t="s">
        <v>6</v>
      </c>
      <c r="J50" s="80" t="s">
        <v>104</v>
      </c>
      <c r="K50" s="26" t="s">
        <v>562</v>
      </c>
      <c r="L50" s="81" t="s">
        <v>256</v>
      </c>
    </row>
    <row r="51" spans="1:12" ht="46.5" customHeight="1" x14ac:dyDescent="0.25">
      <c r="A51" s="269"/>
      <c r="B51" s="269"/>
      <c r="C51" s="80" t="s">
        <v>310</v>
      </c>
      <c r="D51" s="80">
        <v>1</v>
      </c>
      <c r="E51" s="80">
        <v>2012</v>
      </c>
      <c r="F51" s="80" t="s">
        <v>311</v>
      </c>
      <c r="G51" s="255" t="s">
        <v>312</v>
      </c>
      <c r="H51" s="256" t="s">
        <v>312</v>
      </c>
      <c r="I51" s="183" t="s">
        <v>6</v>
      </c>
      <c r="J51" s="80" t="s">
        <v>104</v>
      </c>
      <c r="K51" s="26" t="s">
        <v>562</v>
      </c>
      <c r="L51" s="81" t="s">
        <v>256</v>
      </c>
    </row>
    <row r="52" spans="1:12" ht="46.5" customHeight="1" x14ac:dyDescent="0.25">
      <c r="A52" s="269"/>
      <c r="B52" s="269"/>
      <c r="C52" s="80" t="s">
        <v>313</v>
      </c>
      <c r="D52" s="81">
        <v>62</v>
      </c>
      <c r="E52" s="81">
        <v>2010</v>
      </c>
      <c r="F52" s="81" t="s">
        <v>314</v>
      </c>
      <c r="G52" s="255" t="s">
        <v>28</v>
      </c>
      <c r="H52" s="256" t="s">
        <v>28</v>
      </c>
      <c r="I52" s="183"/>
      <c r="J52" s="80" t="s">
        <v>104</v>
      </c>
      <c r="K52" s="26" t="s">
        <v>562</v>
      </c>
      <c r="L52" s="81" t="s">
        <v>256</v>
      </c>
    </row>
    <row r="53" spans="1:12" ht="46.5" customHeight="1" x14ac:dyDescent="0.25">
      <c r="A53" s="269"/>
      <c r="B53" s="269"/>
      <c r="C53" s="80" t="s">
        <v>315</v>
      </c>
      <c r="D53" s="81">
        <v>6</v>
      </c>
      <c r="E53" s="81">
        <v>2011</v>
      </c>
      <c r="F53" s="81" t="s">
        <v>316</v>
      </c>
      <c r="G53" s="255" t="s">
        <v>317</v>
      </c>
      <c r="H53" s="256" t="s">
        <v>317</v>
      </c>
      <c r="I53" s="183" t="s">
        <v>6</v>
      </c>
      <c r="J53" s="80" t="s">
        <v>104</v>
      </c>
      <c r="K53" s="26" t="s">
        <v>562</v>
      </c>
      <c r="L53" s="81" t="s">
        <v>256</v>
      </c>
    </row>
    <row r="54" spans="1:12" ht="46.5" customHeight="1" x14ac:dyDescent="0.25">
      <c r="A54" s="269"/>
      <c r="B54" s="269"/>
      <c r="C54" s="80" t="s">
        <v>159</v>
      </c>
      <c r="D54" s="80">
        <v>3995</v>
      </c>
      <c r="E54" s="80">
        <v>2008</v>
      </c>
      <c r="F54" s="81" t="s">
        <v>318</v>
      </c>
      <c r="G54" s="255" t="s">
        <v>27</v>
      </c>
      <c r="H54" s="256" t="s">
        <v>27</v>
      </c>
      <c r="I54" s="183" t="s">
        <v>6</v>
      </c>
      <c r="J54" s="80" t="s">
        <v>104</v>
      </c>
      <c r="K54" s="26" t="s">
        <v>562</v>
      </c>
      <c r="L54" s="81" t="s">
        <v>256</v>
      </c>
    </row>
    <row r="55" spans="1:12" ht="46.5" customHeight="1" x14ac:dyDescent="0.25">
      <c r="A55" s="269"/>
      <c r="B55" s="269"/>
      <c r="C55" s="80" t="s">
        <v>159</v>
      </c>
      <c r="D55" s="80">
        <v>3800</v>
      </c>
      <c r="E55" s="80">
        <v>2003</v>
      </c>
      <c r="F55" s="81" t="s">
        <v>319</v>
      </c>
      <c r="G55" s="255" t="s">
        <v>27</v>
      </c>
      <c r="H55" s="256" t="s">
        <v>27</v>
      </c>
      <c r="I55" s="183" t="s">
        <v>6</v>
      </c>
      <c r="J55" s="80" t="s">
        <v>104</v>
      </c>
      <c r="K55" s="26" t="s">
        <v>562</v>
      </c>
      <c r="L55" s="81" t="s">
        <v>256</v>
      </c>
    </row>
    <row r="56" spans="1:12" s="5" customFormat="1" ht="37.5" customHeight="1" x14ac:dyDescent="0.25">
      <c r="A56" s="269"/>
      <c r="B56" s="269"/>
      <c r="C56" s="80" t="s">
        <v>159</v>
      </c>
      <c r="D56" s="80">
        <v>1887</v>
      </c>
      <c r="E56" s="80">
        <v>1994</v>
      </c>
      <c r="F56" s="80" t="s">
        <v>983</v>
      </c>
      <c r="G56" s="255" t="s">
        <v>27</v>
      </c>
      <c r="H56" s="256" t="s">
        <v>27</v>
      </c>
      <c r="I56" s="183" t="s">
        <v>6</v>
      </c>
      <c r="J56" s="80" t="s">
        <v>104</v>
      </c>
      <c r="K56" s="26" t="s">
        <v>562</v>
      </c>
      <c r="L56" s="81" t="s">
        <v>256</v>
      </c>
    </row>
    <row r="57" spans="1:12" ht="46.5" customHeight="1" x14ac:dyDescent="0.25">
      <c r="A57" s="269"/>
      <c r="B57" s="269"/>
      <c r="C57" s="80" t="s">
        <v>100</v>
      </c>
      <c r="D57" s="81">
        <v>50</v>
      </c>
      <c r="E57" s="81">
        <v>1990</v>
      </c>
      <c r="F57" s="81" t="s">
        <v>320</v>
      </c>
      <c r="G57" s="255" t="s">
        <v>26</v>
      </c>
      <c r="H57" s="256" t="s">
        <v>26</v>
      </c>
      <c r="I57" s="183" t="s">
        <v>6</v>
      </c>
      <c r="J57" s="81">
        <v>113</v>
      </c>
      <c r="K57" s="26" t="s">
        <v>562</v>
      </c>
      <c r="L57" s="81" t="s">
        <v>256</v>
      </c>
    </row>
    <row r="58" spans="1:12" ht="46.5" customHeight="1" x14ac:dyDescent="0.25">
      <c r="A58" s="269"/>
      <c r="B58" s="269"/>
      <c r="C58" s="80" t="s">
        <v>102</v>
      </c>
      <c r="D58" s="80">
        <v>838</v>
      </c>
      <c r="E58" s="80">
        <v>1991</v>
      </c>
      <c r="F58" s="81" t="s">
        <v>321</v>
      </c>
      <c r="G58" s="255" t="s">
        <v>27</v>
      </c>
      <c r="H58" s="256" t="s">
        <v>27</v>
      </c>
      <c r="I58" s="183" t="s">
        <v>6</v>
      </c>
      <c r="J58" s="80" t="s">
        <v>104</v>
      </c>
      <c r="K58" s="26" t="s">
        <v>562</v>
      </c>
      <c r="L58" s="81" t="s">
        <v>256</v>
      </c>
    </row>
    <row r="59" spans="1:12" ht="130.5" customHeight="1" x14ac:dyDescent="0.25">
      <c r="A59" s="269"/>
      <c r="B59" s="269"/>
      <c r="C59" s="80" t="s">
        <v>142</v>
      </c>
      <c r="D59" s="80">
        <v>2200</v>
      </c>
      <c r="E59" s="80">
        <v>1994</v>
      </c>
      <c r="F59" s="80" t="s">
        <v>322</v>
      </c>
      <c r="G59" s="255" t="s">
        <v>317</v>
      </c>
      <c r="H59" s="256" t="s">
        <v>317</v>
      </c>
      <c r="I59" s="183" t="s">
        <v>6</v>
      </c>
      <c r="J59" s="80" t="s">
        <v>104</v>
      </c>
      <c r="K59" s="26" t="s">
        <v>562</v>
      </c>
      <c r="L59" s="81" t="s">
        <v>256</v>
      </c>
    </row>
    <row r="60" spans="1:12" ht="33.75" customHeight="1" x14ac:dyDescent="0.25">
      <c r="A60" s="269"/>
      <c r="B60" s="269"/>
      <c r="C60" s="80" t="s">
        <v>100</v>
      </c>
      <c r="D60" s="80">
        <v>1687</v>
      </c>
      <c r="E60" s="80">
        <v>2013</v>
      </c>
      <c r="F60" s="80" t="s">
        <v>323</v>
      </c>
      <c r="G60" s="255" t="s">
        <v>26</v>
      </c>
      <c r="H60" s="256" t="s">
        <v>26</v>
      </c>
      <c r="I60" s="183" t="s">
        <v>6</v>
      </c>
      <c r="J60" s="80" t="s">
        <v>104</v>
      </c>
      <c r="K60" s="26" t="s">
        <v>562</v>
      </c>
      <c r="L60" s="81" t="s">
        <v>324</v>
      </c>
    </row>
    <row r="61" spans="1:12" ht="46.5" customHeight="1" x14ac:dyDescent="0.25">
      <c r="A61" s="269"/>
      <c r="B61" s="269"/>
      <c r="C61" s="80" t="s">
        <v>120</v>
      </c>
      <c r="D61" s="80">
        <v>504</v>
      </c>
      <c r="E61" s="80">
        <v>2006</v>
      </c>
      <c r="F61" s="80" t="s">
        <v>326</v>
      </c>
      <c r="G61" s="255" t="s">
        <v>29</v>
      </c>
      <c r="H61" s="256" t="s">
        <v>29</v>
      </c>
      <c r="I61" s="183" t="s">
        <v>6</v>
      </c>
      <c r="J61" s="80" t="s">
        <v>104</v>
      </c>
      <c r="K61" s="26" t="s">
        <v>562</v>
      </c>
      <c r="L61" s="81" t="s">
        <v>256</v>
      </c>
    </row>
    <row r="62" spans="1:12" ht="46.5" customHeight="1" x14ac:dyDescent="0.25">
      <c r="A62" s="269"/>
      <c r="B62" s="269"/>
      <c r="C62" s="80" t="s">
        <v>159</v>
      </c>
      <c r="D62" s="80">
        <v>2633</v>
      </c>
      <c r="E62" s="80">
        <v>1994</v>
      </c>
      <c r="F62" s="80" t="s">
        <v>328</v>
      </c>
      <c r="G62" s="255" t="s">
        <v>161</v>
      </c>
      <c r="H62" s="256" t="s">
        <v>161</v>
      </c>
      <c r="I62" s="183" t="s">
        <v>6</v>
      </c>
      <c r="J62" s="80">
        <v>2</v>
      </c>
      <c r="K62" s="26" t="s">
        <v>562</v>
      </c>
      <c r="L62" s="81" t="s">
        <v>256</v>
      </c>
    </row>
    <row r="63" spans="1:12" ht="46.5" customHeight="1" x14ac:dyDescent="0.25">
      <c r="A63" s="269"/>
      <c r="B63" s="269"/>
      <c r="C63" s="80" t="s">
        <v>3</v>
      </c>
      <c r="D63" s="80">
        <v>1437</v>
      </c>
      <c r="E63" s="80">
        <v>2011</v>
      </c>
      <c r="F63" s="80" t="s">
        <v>241</v>
      </c>
      <c r="G63" s="255" t="s">
        <v>26</v>
      </c>
      <c r="H63" s="256" t="s">
        <v>26</v>
      </c>
      <c r="I63" s="183" t="s">
        <v>6</v>
      </c>
      <c r="J63" s="80" t="s">
        <v>1172</v>
      </c>
      <c r="K63" s="26" t="s">
        <v>562</v>
      </c>
      <c r="L63" s="81" t="s">
        <v>256</v>
      </c>
    </row>
    <row r="64" spans="1:12" ht="46.5" customHeight="1" x14ac:dyDescent="0.25">
      <c r="A64" s="269"/>
      <c r="B64" s="269"/>
      <c r="C64" s="80" t="s">
        <v>3</v>
      </c>
      <c r="D64" s="80">
        <v>1564</v>
      </c>
      <c r="E64" s="80">
        <v>2012</v>
      </c>
      <c r="F64" s="80" t="s">
        <v>329</v>
      </c>
      <c r="G64" s="255" t="s">
        <v>26</v>
      </c>
      <c r="H64" s="256" t="s">
        <v>26</v>
      </c>
      <c r="I64" s="183" t="s">
        <v>6</v>
      </c>
      <c r="J64" s="80" t="s">
        <v>1173</v>
      </c>
      <c r="K64" s="26" t="s">
        <v>562</v>
      </c>
      <c r="L64" s="81" t="s">
        <v>256</v>
      </c>
    </row>
    <row r="65" spans="1:12" s="5" customFormat="1" ht="46.5" customHeight="1" x14ac:dyDescent="0.25">
      <c r="A65" s="269"/>
      <c r="B65" s="269"/>
      <c r="C65" s="30" t="s">
        <v>1099</v>
      </c>
      <c r="D65" s="30">
        <v>156</v>
      </c>
      <c r="E65" s="30">
        <v>2012</v>
      </c>
      <c r="F65" s="80" t="s">
        <v>353</v>
      </c>
      <c r="G65" s="255" t="s">
        <v>251</v>
      </c>
      <c r="H65" s="256" t="s">
        <v>251</v>
      </c>
      <c r="I65" s="183" t="s">
        <v>6</v>
      </c>
      <c r="J65" s="30" t="s">
        <v>354</v>
      </c>
      <c r="K65" s="26" t="s">
        <v>562</v>
      </c>
      <c r="L65" s="30" t="s">
        <v>6</v>
      </c>
    </row>
    <row r="66" spans="1:12" ht="46.5" customHeight="1" x14ac:dyDescent="0.25">
      <c r="A66" s="269"/>
      <c r="B66" s="269"/>
      <c r="C66" s="24" t="s">
        <v>102</v>
      </c>
      <c r="D66" s="24">
        <v>604</v>
      </c>
      <c r="E66" s="24">
        <v>2013</v>
      </c>
      <c r="F66" s="24" t="s">
        <v>355</v>
      </c>
      <c r="G66" s="255" t="s">
        <v>22</v>
      </c>
      <c r="H66" s="256" t="s">
        <v>22</v>
      </c>
      <c r="I66" s="183" t="s">
        <v>6</v>
      </c>
      <c r="J66" s="26" t="s">
        <v>1174</v>
      </c>
      <c r="K66" s="26" t="s">
        <v>562</v>
      </c>
      <c r="L66" s="24" t="s">
        <v>6</v>
      </c>
    </row>
    <row r="67" spans="1:12" ht="46.5" customHeight="1" x14ac:dyDescent="0.25">
      <c r="A67" s="269"/>
      <c r="B67" s="269"/>
      <c r="C67" s="24" t="s">
        <v>102</v>
      </c>
      <c r="D67" s="24">
        <v>1872</v>
      </c>
      <c r="E67" s="24">
        <v>2013</v>
      </c>
      <c r="F67" s="24" t="s">
        <v>357</v>
      </c>
      <c r="G67" s="255" t="s">
        <v>22</v>
      </c>
      <c r="H67" s="256" t="s">
        <v>22</v>
      </c>
      <c r="I67" s="183" t="s">
        <v>6</v>
      </c>
      <c r="J67" s="26" t="s">
        <v>358</v>
      </c>
      <c r="K67" s="26" t="s">
        <v>562</v>
      </c>
      <c r="L67" s="24" t="s">
        <v>6</v>
      </c>
    </row>
    <row r="68" spans="1:12" ht="46.5" customHeight="1" x14ac:dyDescent="0.25">
      <c r="A68" s="269"/>
      <c r="B68" s="269"/>
      <c r="C68" s="24" t="s">
        <v>102</v>
      </c>
      <c r="D68" s="24">
        <v>2983</v>
      </c>
      <c r="E68" s="24">
        <v>2013</v>
      </c>
      <c r="F68" s="24" t="s">
        <v>359</v>
      </c>
      <c r="G68" s="255" t="s">
        <v>22</v>
      </c>
      <c r="H68" s="256" t="s">
        <v>22</v>
      </c>
      <c r="I68" s="183" t="s">
        <v>6</v>
      </c>
      <c r="J68" s="26" t="s">
        <v>360</v>
      </c>
      <c r="K68" s="26" t="s">
        <v>562</v>
      </c>
      <c r="L68" s="24" t="s">
        <v>6</v>
      </c>
    </row>
    <row r="69" spans="1:12" ht="46.5" customHeight="1" x14ac:dyDescent="0.25">
      <c r="A69" s="269"/>
      <c r="B69" s="270"/>
      <c r="C69" s="24" t="s">
        <v>102</v>
      </c>
      <c r="D69" s="24">
        <v>2087</v>
      </c>
      <c r="E69" s="24">
        <v>2014</v>
      </c>
      <c r="F69" s="24" t="s">
        <v>361</v>
      </c>
      <c r="G69" s="255" t="s">
        <v>22</v>
      </c>
      <c r="H69" s="256" t="s">
        <v>22</v>
      </c>
      <c r="I69" s="183" t="s">
        <v>6</v>
      </c>
      <c r="J69" s="26" t="s">
        <v>362</v>
      </c>
      <c r="K69" s="26" t="s">
        <v>562</v>
      </c>
      <c r="L69" s="24" t="s">
        <v>6</v>
      </c>
    </row>
    <row r="70" spans="1:12" ht="64.5" customHeight="1" x14ac:dyDescent="0.25">
      <c r="A70" s="269"/>
      <c r="B70" s="254" t="s">
        <v>75</v>
      </c>
      <c r="C70" s="24" t="s">
        <v>330</v>
      </c>
      <c r="D70" s="24" t="s">
        <v>153</v>
      </c>
      <c r="E70" s="24">
        <v>1991</v>
      </c>
      <c r="F70" s="24" t="s">
        <v>126</v>
      </c>
      <c r="G70" s="255" t="s">
        <v>634</v>
      </c>
      <c r="H70" s="256"/>
      <c r="I70" s="183" t="s">
        <v>6</v>
      </c>
      <c r="J70" s="26" t="s">
        <v>331</v>
      </c>
      <c r="K70" s="26" t="s">
        <v>1090</v>
      </c>
      <c r="L70" s="24" t="s">
        <v>6</v>
      </c>
    </row>
    <row r="71" spans="1:12" s="5" customFormat="1" ht="64.5" customHeight="1" x14ac:dyDescent="0.25">
      <c r="A71" s="269"/>
      <c r="B71" s="254"/>
      <c r="C71" s="24" t="s">
        <v>332</v>
      </c>
      <c r="D71" s="24">
        <v>100</v>
      </c>
      <c r="E71" s="24">
        <v>1993</v>
      </c>
      <c r="F71" s="24" t="s">
        <v>258</v>
      </c>
      <c r="G71" s="27" t="s">
        <v>8</v>
      </c>
      <c r="H71" s="28" t="s">
        <v>8</v>
      </c>
      <c r="I71" s="183" t="s">
        <v>6</v>
      </c>
      <c r="J71" s="26" t="s">
        <v>1089</v>
      </c>
      <c r="K71" s="26" t="s">
        <v>1090</v>
      </c>
      <c r="L71" s="24" t="s">
        <v>6</v>
      </c>
    </row>
    <row r="72" spans="1:12" ht="64.5" customHeight="1" x14ac:dyDescent="0.25">
      <c r="A72" s="269"/>
      <c r="B72" s="254"/>
      <c r="C72" s="24" t="s">
        <v>333</v>
      </c>
      <c r="D72" s="24">
        <v>4121</v>
      </c>
      <c r="E72" s="24">
        <v>2011</v>
      </c>
      <c r="F72" s="24" t="s">
        <v>334</v>
      </c>
      <c r="G72" s="27" t="s">
        <v>161</v>
      </c>
      <c r="H72" s="28" t="s">
        <v>161</v>
      </c>
      <c r="I72" s="183" t="s">
        <v>6</v>
      </c>
      <c r="J72" s="26" t="s">
        <v>335</v>
      </c>
      <c r="K72" s="26" t="s">
        <v>1090</v>
      </c>
      <c r="L72" s="24" t="s">
        <v>6</v>
      </c>
    </row>
    <row r="73" spans="1:12" s="5" customFormat="1" ht="64.5" customHeight="1" x14ac:dyDescent="0.25">
      <c r="A73" s="269"/>
      <c r="B73" s="254"/>
      <c r="C73" s="24" t="s">
        <v>333</v>
      </c>
      <c r="D73" s="24">
        <v>2255</v>
      </c>
      <c r="E73" s="24">
        <v>2012</v>
      </c>
      <c r="F73" s="24" t="s">
        <v>336</v>
      </c>
      <c r="G73" s="255" t="s">
        <v>21</v>
      </c>
      <c r="H73" s="256" t="s">
        <v>21</v>
      </c>
      <c r="I73" s="183" t="s">
        <v>6</v>
      </c>
      <c r="J73" s="26" t="s">
        <v>335</v>
      </c>
      <c r="K73" s="26" t="s">
        <v>1090</v>
      </c>
      <c r="L73" s="24" t="s">
        <v>6</v>
      </c>
    </row>
    <row r="74" spans="1:12" ht="64.5" customHeight="1" x14ac:dyDescent="0.25">
      <c r="A74" s="269"/>
      <c r="B74" s="254"/>
      <c r="C74" s="24" t="s">
        <v>1147</v>
      </c>
      <c r="D74" s="24"/>
      <c r="E74" s="24">
        <v>2008</v>
      </c>
      <c r="F74" s="24"/>
      <c r="G74" s="255" t="s">
        <v>337</v>
      </c>
      <c r="H74" s="256" t="s">
        <v>337</v>
      </c>
      <c r="I74" s="183" t="s">
        <v>6</v>
      </c>
      <c r="J74" s="26" t="s">
        <v>338</v>
      </c>
      <c r="K74" s="26" t="s">
        <v>1148</v>
      </c>
      <c r="L74" s="24" t="s">
        <v>6</v>
      </c>
    </row>
    <row r="75" spans="1:12" ht="64.5" customHeight="1" x14ac:dyDescent="0.25">
      <c r="A75" s="269"/>
      <c r="B75" s="254"/>
      <c r="C75" s="24" t="s">
        <v>1149</v>
      </c>
      <c r="D75" s="24" t="s">
        <v>618</v>
      </c>
      <c r="E75" s="24">
        <v>1996</v>
      </c>
      <c r="F75" s="24" t="s">
        <v>618</v>
      </c>
      <c r="G75" s="27" t="s">
        <v>337</v>
      </c>
      <c r="H75" s="28" t="s">
        <v>339</v>
      </c>
      <c r="I75" s="183" t="s">
        <v>6</v>
      </c>
      <c r="J75" s="26" t="s">
        <v>1175</v>
      </c>
      <c r="K75" s="26" t="s">
        <v>6</v>
      </c>
      <c r="L75" s="24" t="s">
        <v>6</v>
      </c>
    </row>
    <row r="76" spans="1:12" ht="64.5" customHeight="1" x14ac:dyDescent="0.25">
      <c r="A76" s="269"/>
      <c r="B76" s="254"/>
      <c r="C76" s="24" t="s">
        <v>340</v>
      </c>
      <c r="D76" s="24">
        <v>52</v>
      </c>
      <c r="E76" s="24">
        <v>2007</v>
      </c>
      <c r="F76" s="24" t="s">
        <v>341</v>
      </c>
      <c r="G76" s="27" t="s">
        <v>337</v>
      </c>
      <c r="H76" s="28" t="s">
        <v>335</v>
      </c>
      <c r="I76" s="183" t="s">
        <v>6</v>
      </c>
      <c r="J76" s="26" t="s">
        <v>1175</v>
      </c>
      <c r="K76" s="26" t="s">
        <v>6</v>
      </c>
      <c r="L76" s="24"/>
    </row>
    <row r="77" spans="1:12" ht="64.5" customHeight="1" x14ac:dyDescent="0.2">
      <c r="A77" s="269"/>
      <c r="B77" s="254"/>
      <c r="C77" s="24" t="s">
        <v>342</v>
      </c>
      <c r="D77" s="24">
        <v>1510</v>
      </c>
      <c r="E77" s="24">
        <v>2013</v>
      </c>
      <c r="F77" s="24" t="s">
        <v>343</v>
      </c>
      <c r="G77" s="27" t="s">
        <v>161</v>
      </c>
      <c r="H77" s="28" t="s">
        <v>335</v>
      </c>
      <c r="I77" s="168" t="s">
        <v>1252</v>
      </c>
      <c r="J77" s="26" t="s">
        <v>1175</v>
      </c>
      <c r="K77" s="26" t="s">
        <v>6</v>
      </c>
      <c r="L77" s="24"/>
    </row>
    <row r="78" spans="1:12" ht="64.5" customHeight="1" x14ac:dyDescent="0.25">
      <c r="A78" s="269"/>
      <c r="B78" s="254"/>
      <c r="C78" s="24" t="s">
        <v>333</v>
      </c>
      <c r="D78" s="24">
        <v>19</v>
      </c>
      <c r="E78" s="24">
        <v>2012</v>
      </c>
      <c r="F78" s="24" t="s">
        <v>1150</v>
      </c>
      <c r="G78" s="27" t="s">
        <v>161</v>
      </c>
      <c r="H78" s="28" t="s">
        <v>161</v>
      </c>
      <c r="I78" s="183" t="s">
        <v>6</v>
      </c>
      <c r="J78" s="26" t="s">
        <v>104</v>
      </c>
      <c r="K78" s="26" t="s">
        <v>562</v>
      </c>
      <c r="L78" s="24" t="s">
        <v>6</v>
      </c>
    </row>
    <row r="79" spans="1:12" ht="64.5" customHeight="1" x14ac:dyDescent="0.25">
      <c r="A79" s="269"/>
      <c r="B79" s="254"/>
      <c r="C79" s="24" t="s">
        <v>332</v>
      </c>
      <c r="D79" s="24">
        <v>700</v>
      </c>
      <c r="E79" s="24">
        <v>2001</v>
      </c>
      <c r="F79" s="24" t="s">
        <v>1151</v>
      </c>
      <c r="G79" s="27" t="s">
        <v>8</v>
      </c>
      <c r="H79" s="28" t="s">
        <v>8</v>
      </c>
      <c r="I79" s="183" t="s">
        <v>6</v>
      </c>
      <c r="J79" s="26" t="s">
        <v>104</v>
      </c>
      <c r="K79" s="26" t="s">
        <v>562</v>
      </c>
      <c r="L79" s="24" t="s">
        <v>6</v>
      </c>
    </row>
    <row r="80" spans="1:12" ht="64.5" customHeight="1" x14ac:dyDescent="0.25">
      <c r="A80" s="269"/>
      <c r="B80" s="254"/>
      <c r="C80" s="24" t="s">
        <v>333</v>
      </c>
      <c r="D80" s="24">
        <v>2751</v>
      </c>
      <c r="E80" s="24">
        <v>2002</v>
      </c>
      <c r="F80" s="24" t="s">
        <v>344</v>
      </c>
      <c r="G80" s="27" t="s">
        <v>161</v>
      </c>
      <c r="H80" s="28" t="s">
        <v>161</v>
      </c>
      <c r="I80" s="183" t="s">
        <v>6</v>
      </c>
      <c r="J80" s="26" t="s">
        <v>104</v>
      </c>
      <c r="K80" s="26" t="s">
        <v>562</v>
      </c>
      <c r="L80" s="24" t="s">
        <v>6</v>
      </c>
    </row>
    <row r="81" spans="1:12" ht="64.5" customHeight="1" x14ac:dyDescent="0.25">
      <c r="A81" s="269"/>
      <c r="B81" s="254"/>
      <c r="C81" s="24" t="s">
        <v>333</v>
      </c>
      <c r="D81" s="24">
        <v>2150</v>
      </c>
      <c r="E81" s="24">
        <v>1995</v>
      </c>
      <c r="F81" s="24" t="s">
        <v>345</v>
      </c>
      <c r="G81" s="27" t="s">
        <v>161</v>
      </c>
      <c r="H81" s="28" t="s">
        <v>161</v>
      </c>
      <c r="I81" s="183" t="s">
        <v>6</v>
      </c>
      <c r="J81" s="26" t="s">
        <v>104</v>
      </c>
      <c r="K81" s="26" t="s">
        <v>562</v>
      </c>
      <c r="L81" s="24" t="s">
        <v>6</v>
      </c>
    </row>
    <row r="82" spans="1:12" ht="64.5" customHeight="1" x14ac:dyDescent="0.25">
      <c r="A82" s="269"/>
      <c r="B82" s="254"/>
      <c r="C82" s="24" t="s">
        <v>332</v>
      </c>
      <c r="D82" s="24">
        <v>952</v>
      </c>
      <c r="E82" s="24">
        <v>2005</v>
      </c>
      <c r="F82" s="24" t="s">
        <v>346</v>
      </c>
      <c r="G82" s="27" t="s">
        <v>8</v>
      </c>
      <c r="H82" s="28" t="s">
        <v>8</v>
      </c>
      <c r="I82" s="183" t="s">
        <v>6</v>
      </c>
      <c r="J82" s="26" t="s">
        <v>104</v>
      </c>
      <c r="K82" s="26" t="s">
        <v>562</v>
      </c>
      <c r="L82" s="24" t="s">
        <v>6</v>
      </c>
    </row>
    <row r="83" spans="1:12" ht="63" customHeight="1" x14ac:dyDescent="0.25">
      <c r="A83" s="269"/>
      <c r="B83" s="297" t="s">
        <v>76</v>
      </c>
      <c r="C83" s="84" t="s">
        <v>3</v>
      </c>
      <c r="D83" s="84">
        <v>1066</v>
      </c>
      <c r="E83" s="84">
        <v>2006</v>
      </c>
      <c r="F83" s="84" t="s">
        <v>347</v>
      </c>
      <c r="G83" s="255" t="s">
        <v>8</v>
      </c>
      <c r="H83" s="256" t="s">
        <v>8</v>
      </c>
      <c r="I83" s="183" t="s">
        <v>6</v>
      </c>
      <c r="J83" s="26" t="s">
        <v>104</v>
      </c>
      <c r="K83" s="26" t="s">
        <v>562</v>
      </c>
      <c r="L83" s="85" t="s">
        <v>6</v>
      </c>
    </row>
    <row r="84" spans="1:12" ht="63" customHeight="1" x14ac:dyDescent="0.25">
      <c r="A84" s="269"/>
      <c r="B84" s="297"/>
      <c r="C84" s="80" t="s">
        <v>3</v>
      </c>
      <c r="D84" s="80">
        <v>100</v>
      </c>
      <c r="E84" s="80">
        <v>1993</v>
      </c>
      <c r="F84" s="80" t="s">
        <v>258</v>
      </c>
      <c r="G84" s="255" t="s">
        <v>8</v>
      </c>
      <c r="H84" s="256" t="s">
        <v>8</v>
      </c>
      <c r="I84" s="183" t="s">
        <v>6</v>
      </c>
      <c r="J84" s="80" t="s">
        <v>348</v>
      </c>
      <c r="K84" s="26" t="s">
        <v>562</v>
      </c>
      <c r="L84" s="81" t="s">
        <v>6</v>
      </c>
    </row>
    <row r="85" spans="1:12" ht="63" customHeight="1" x14ac:dyDescent="0.25">
      <c r="A85" s="269"/>
      <c r="B85" s="297"/>
      <c r="C85" s="80" t="s">
        <v>159</v>
      </c>
      <c r="D85" s="80">
        <v>2633</v>
      </c>
      <c r="E85" s="80">
        <v>1994</v>
      </c>
      <c r="F85" s="80" t="s">
        <v>349</v>
      </c>
      <c r="G85" s="255" t="s">
        <v>22</v>
      </c>
      <c r="H85" s="256" t="s">
        <v>22</v>
      </c>
      <c r="I85" s="183" t="s">
        <v>6</v>
      </c>
      <c r="J85" s="80" t="s">
        <v>350</v>
      </c>
      <c r="K85" s="26" t="s">
        <v>562</v>
      </c>
      <c r="L85" s="81" t="s">
        <v>6</v>
      </c>
    </row>
    <row r="86" spans="1:12" ht="63" customHeight="1" x14ac:dyDescent="0.25">
      <c r="A86" s="269"/>
      <c r="B86" s="297"/>
      <c r="C86" s="80" t="s">
        <v>102</v>
      </c>
      <c r="D86" s="80">
        <v>624</v>
      </c>
      <c r="E86" s="80">
        <v>1989</v>
      </c>
      <c r="F86" s="80" t="s">
        <v>351</v>
      </c>
      <c r="G86" s="255" t="s">
        <v>8</v>
      </c>
      <c r="H86" s="256" t="s">
        <v>8</v>
      </c>
      <c r="I86" s="183" t="s">
        <v>6</v>
      </c>
      <c r="J86" s="86" t="s">
        <v>564</v>
      </c>
      <c r="K86" s="26" t="s">
        <v>562</v>
      </c>
      <c r="L86" s="81" t="s">
        <v>6</v>
      </c>
    </row>
    <row r="87" spans="1:12" ht="63" customHeight="1" x14ac:dyDescent="0.25">
      <c r="A87" s="269"/>
      <c r="B87" s="297"/>
      <c r="C87" s="80" t="s">
        <v>3</v>
      </c>
      <c r="D87" s="80">
        <v>1564</v>
      </c>
      <c r="E87" s="80">
        <v>2012</v>
      </c>
      <c r="F87" s="80" t="s">
        <v>203</v>
      </c>
      <c r="G87" s="255" t="s">
        <v>8</v>
      </c>
      <c r="H87" s="256" t="s">
        <v>8</v>
      </c>
      <c r="I87" s="183" t="s">
        <v>6</v>
      </c>
      <c r="J87" s="86" t="s">
        <v>104</v>
      </c>
      <c r="K87" s="26" t="s">
        <v>562</v>
      </c>
      <c r="L87" s="81" t="s">
        <v>6</v>
      </c>
    </row>
    <row r="88" spans="1:12" ht="63" customHeight="1" x14ac:dyDescent="0.25">
      <c r="A88" s="269"/>
      <c r="B88" s="297"/>
      <c r="C88" s="80" t="s">
        <v>100</v>
      </c>
      <c r="D88" s="80">
        <v>1437</v>
      </c>
      <c r="E88" s="80">
        <v>2011</v>
      </c>
      <c r="F88" s="80" t="s">
        <v>352</v>
      </c>
      <c r="G88" s="255" t="s">
        <v>8</v>
      </c>
      <c r="H88" s="256" t="s">
        <v>8</v>
      </c>
      <c r="I88" s="183" t="s">
        <v>6</v>
      </c>
      <c r="J88" s="86" t="s">
        <v>565</v>
      </c>
      <c r="K88" s="26" t="s">
        <v>562</v>
      </c>
      <c r="L88" s="81" t="s">
        <v>6</v>
      </c>
    </row>
    <row r="89" spans="1:12" ht="63" customHeight="1" x14ac:dyDescent="0.25">
      <c r="A89" s="269"/>
      <c r="B89" s="297"/>
      <c r="C89" s="24" t="s">
        <v>332</v>
      </c>
      <c r="D89" s="24">
        <v>100</v>
      </c>
      <c r="E89" s="24">
        <v>1993</v>
      </c>
      <c r="F89" s="24" t="s">
        <v>364</v>
      </c>
      <c r="G89" s="255" t="s">
        <v>365</v>
      </c>
      <c r="H89" s="256" t="s">
        <v>365</v>
      </c>
      <c r="I89" s="183" t="s">
        <v>6</v>
      </c>
      <c r="J89" s="26" t="s">
        <v>366</v>
      </c>
      <c r="K89" s="26" t="s">
        <v>562</v>
      </c>
      <c r="L89" s="24" t="s">
        <v>367</v>
      </c>
    </row>
    <row r="90" spans="1:12" ht="63" customHeight="1" x14ac:dyDescent="0.25">
      <c r="A90" s="269"/>
      <c r="B90" s="297"/>
      <c r="C90" s="24" t="s">
        <v>332</v>
      </c>
      <c r="D90" s="24">
        <v>633</v>
      </c>
      <c r="E90" s="24">
        <v>2000</v>
      </c>
      <c r="F90" s="24" t="s">
        <v>368</v>
      </c>
      <c r="G90" s="295" t="s">
        <v>365</v>
      </c>
      <c r="H90" s="296" t="s">
        <v>365</v>
      </c>
      <c r="I90" s="188" t="s">
        <v>6</v>
      </c>
      <c r="J90" s="26" t="s">
        <v>566</v>
      </c>
      <c r="K90" s="26" t="s">
        <v>562</v>
      </c>
      <c r="L90" s="24" t="s">
        <v>367</v>
      </c>
    </row>
    <row r="91" spans="1:12" ht="63" customHeight="1" x14ac:dyDescent="0.25">
      <c r="A91" s="269"/>
      <c r="B91" s="297"/>
      <c r="C91" s="24" t="s">
        <v>342</v>
      </c>
      <c r="D91" s="24">
        <v>228</v>
      </c>
      <c r="E91" s="24">
        <v>1995</v>
      </c>
      <c r="F91" s="24" t="s">
        <v>369</v>
      </c>
      <c r="G91" s="255" t="s">
        <v>370</v>
      </c>
      <c r="H91" s="256" t="s">
        <v>370</v>
      </c>
      <c r="I91" s="183" t="s">
        <v>6</v>
      </c>
      <c r="J91" s="26" t="s">
        <v>104</v>
      </c>
      <c r="K91" s="26" t="s">
        <v>562</v>
      </c>
      <c r="L91" s="24" t="s">
        <v>367</v>
      </c>
    </row>
    <row r="92" spans="1:12" ht="63" customHeight="1" x14ac:dyDescent="0.2">
      <c r="A92" s="269"/>
      <c r="B92" s="297"/>
      <c r="C92" s="24" t="s">
        <v>342</v>
      </c>
      <c r="D92" s="24">
        <v>1406</v>
      </c>
      <c r="E92" s="24">
        <v>1999</v>
      </c>
      <c r="F92" s="24" t="s">
        <v>369</v>
      </c>
      <c r="G92" s="255" t="s">
        <v>370</v>
      </c>
      <c r="H92" s="256" t="s">
        <v>370</v>
      </c>
      <c r="I92" s="168" t="s">
        <v>1253</v>
      </c>
      <c r="J92" s="26" t="s">
        <v>104</v>
      </c>
      <c r="K92" s="26" t="s">
        <v>562</v>
      </c>
      <c r="L92" s="24" t="s">
        <v>367</v>
      </c>
    </row>
    <row r="93" spans="1:12" ht="63" customHeight="1" x14ac:dyDescent="0.25">
      <c r="A93" s="269"/>
      <c r="B93" s="297"/>
      <c r="C93" s="24" t="s">
        <v>342</v>
      </c>
      <c r="D93" s="24">
        <v>1670</v>
      </c>
      <c r="E93" s="24">
        <v>2007</v>
      </c>
      <c r="F93" s="24" t="s">
        <v>369</v>
      </c>
      <c r="G93" s="255" t="s">
        <v>370</v>
      </c>
      <c r="H93" s="256" t="s">
        <v>370</v>
      </c>
      <c r="I93" s="183" t="s">
        <v>1254</v>
      </c>
      <c r="J93" s="26" t="s">
        <v>104</v>
      </c>
      <c r="K93" s="26" t="s">
        <v>562</v>
      </c>
      <c r="L93" s="24" t="s">
        <v>367</v>
      </c>
    </row>
    <row r="94" spans="1:12" ht="63" customHeight="1" x14ac:dyDescent="0.25">
      <c r="A94" s="269"/>
      <c r="B94" s="297"/>
      <c r="C94" s="24" t="s">
        <v>332</v>
      </c>
      <c r="D94" s="24">
        <v>1437</v>
      </c>
      <c r="E94" s="24">
        <v>2011</v>
      </c>
      <c r="F94" s="24" t="s">
        <v>371</v>
      </c>
      <c r="G94" s="255" t="s">
        <v>365</v>
      </c>
      <c r="H94" s="256" t="s">
        <v>365</v>
      </c>
      <c r="I94" s="183" t="s">
        <v>6</v>
      </c>
      <c r="J94" s="26" t="s">
        <v>104</v>
      </c>
      <c r="K94" s="26" t="s">
        <v>562</v>
      </c>
      <c r="L94" s="24" t="s">
        <v>367</v>
      </c>
    </row>
    <row r="95" spans="1:12" ht="63" customHeight="1" x14ac:dyDescent="0.25">
      <c r="A95" s="269"/>
      <c r="B95" s="297"/>
      <c r="C95" s="24" t="s">
        <v>332</v>
      </c>
      <c r="D95" s="24">
        <v>797</v>
      </c>
      <c r="E95" s="24">
        <v>2003</v>
      </c>
      <c r="F95" s="24" t="s">
        <v>1215</v>
      </c>
      <c r="G95" s="255" t="s">
        <v>365</v>
      </c>
      <c r="H95" s="256" t="s">
        <v>365</v>
      </c>
      <c r="I95" s="183" t="s">
        <v>6</v>
      </c>
      <c r="J95" s="26" t="s">
        <v>104</v>
      </c>
      <c r="K95" s="26" t="s">
        <v>562</v>
      </c>
      <c r="L95" s="24" t="s">
        <v>367</v>
      </c>
    </row>
    <row r="96" spans="1:12" ht="63" customHeight="1" x14ac:dyDescent="0.25">
      <c r="A96" s="269"/>
      <c r="B96" s="297"/>
      <c r="C96" s="24" t="s">
        <v>342</v>
      </c>
      <c r="D96" s="24">
        <v>510</v>
      </c>
      <c r="E96" s="24">
        <v>2003</v>
      </c>
      <c r="F96" s="24" t="s">
        <v>567</v>
      </c>
      <c r="G96" s="255" t="s">
        <v>370</v>
      </c>
      <c r="H96" s="256" t="s">
        <v>370</v>
      </c>
      <c r="I96" s="183" t="s">
        <v>1255</v>
      </c>
      <c r="J96" s="26" t="s">
        <v>104</v>
      </c>
      <c r="K96" s="26" t="s">
        <v>562</v>
      </c>
      <c r="L96" s="24" t="s">
        <v>367</v>
      </c>
    </row>
    <row r="97" spans="1:12" ht="63" customHeight="1" x14ac:dyDescent="0.25">
      <c r="A97" s="269"/>
      <c r="B97" s="297"/>
      <c r="C97" s="24" t="s">
        <v>372</v>
      </c>
      <c r="D97" s="24" t="s">
        <v>373</v>
      </c>
      <c r="E97" s="24">
        <v>2014</v>
      </c>
      <c r="F97" s="24" t="s">
        <v>374</v>
      </c>
      <c r="G97" s="255" t="s">
        <v>375</v>
      </c>
      <c r="H97" s="256" t="s">
        <v>375</v>
      </c>
      <c r="I97" s="183"/>
      <c r="J97" s="26" t="s">
        <v>104</v>
      </c>
      <c r="K97" s="26" t="s">
        <v>562</v>
      </c>
      <c r="L97" s="24" t="s">
        <v>367</v>
      </c>
    </row>
    <row r="98" spans="1:12" ht="63" customHeight="1" x14ac:dyDescent="0.25">
      <c r="A98" s="269"/>
      <c r="B98" s="297"/>
      <c r="C98" s="80" t="s">
        <v>120</v>
      </c>
      <c r="D98" s="80">
        <v>504</v>
      </c>
      <c r="E98" s="86">
        <v>2013</v>
      </c>
      <c r="F98" s="80" t="s">
        <v>326</v>
      </c>
      <c r="G98" s="255" t="s">
        <v>29</v>
      </c>
      <c r="H98" s="256" t="s">
        <v>29</v>
      </c>
      <c r="I98" s="183" t="s">
        <v>6</v>
      </c>
      <c r="J98" s="80" t="s">
        <v>104</v>
      </c>
      <c r="K98" s="26" t="s">
        <v>562</v>
      </c>
      <c r="L98" s="81" t="s">
        <v>256</v>
      </c>
    </row>
    <row r="99" spans="1:12" ht="63" customHeight="1" x14ac:dyDescent="0.25">
      <c r="A99" s="269"/>
      <c r="B99" s="297"/>
      <c r="C99" s="80" t="s">
        <v>159</v>
      </c>
      <c r="D99" s="80">
        <v>4473</v>
      </c>
      <c r="E99" s="80">
        <v>2006</v>
      </c>
      <c r="F99" s="80" t="s">
        <v>568</v>
      </c>
      <c r="G99" s="255" t="s">
        <v>161</v>
      </c>
      <c r="H99" s="256" t="s">
        <v>161</v>
      </c>
      <c r="I99" s="183" t="s">
        <v>1256</v>
      </c>
      <c r="J99" s="80" t="s">
        <v>104</v>
      </c>
      <c r="K99" s="26" t="s">
        <v>562</v>
      </c>
      <c r="L99" s="81" t="s">
        <v>6</v>
      </c>
    </row>
    <row r="100" spans="1:12" ht="63" customHeight="1" x14ac:dyDescent="0.25">
      <c r="A100" s="269"/>
      <c r="B100" s="297"/>
      <c r="C100" s="80" t="s">
        <v>159</v>
      </c>
      <c r="D100" s="80">
        <v>19</v>
      </c>
      <c r="E100" s="80">
        <v>2012</v>
      </c>
      <c r="F100" s="24" t="s">
        <v>255</v>
      </c>
      <c r="G100" s="255" t="s">
        <v>161</v>
      </c>
      <c r="H100" s="256" t="s">
        <v>161</v>
      </c>
      <c r="I100" s="183" t="s">
        <v>6</v>
      </c>
      <c r="J100" s="80" t="s">
        <v>104</v>
      </c>
      <c r="K100" s="26" t="s">
        <v>562</v>
      </c>
      <c r="L100" s="81" t="s">
        <v>6</v>
      </c>
    </row>
    <row r="101" spans="1:12" s="5" customFormat="1" ht="63" customHeight="1" x14ac:dyDescent="0.25">
      <c r="A101" s="269"/>
      <c r="B101" s="297"/>
      <c r="C101" s="24" t="s">
        <v>332</v>
      </c>
      <c r="D101" s="24">
        <v>550</v>
      </c>
      <c r="E101" s="24">
        <v>1999</v>
      </c>
      <c r="F101" s="24" t="s">
        <v>1096</v>
      </c>
      <c r="G101" s="255" t="s">
        <v>569</v>
      </c>
      <c r="H101" s="256"/>
      <c r="I101" s="183" t="s">
        <v>1257</v>
      </c>
      <c r="J101" s="26" t="s">
        <v>104</v>
      </c>
      <c r="K101" s="26" t="s">
        <v>562</v>
      </c>
      <c r="L101" s="24" t="s">
        <v>580</v>
      </c>
    </row>
    <row r="102" spans="1:12" ht="63" customHeight="1" x14ac:dyDescent="0.25">
      <c r="A102" s="269"/>
      <c r="B102" s="297"/>
      <c r="C102" s="24" t="s">
        <v>332</v>
      </c>
      <c r="D102" s="24">
        <v>1116</v>
      </c>
      <c r="E102" s="24">
        <v>2006</v>
      </c>
      <c r="F102" s="25" t="s">
        <v>570</v>
      </c>
      <c r="G102" s="255" t="s">
        <v>569</v>
      </c>
      <c r="H102" s="256"/>
      <c r="I102" s="183" t="s">
        <v>6</v>
      </c>
      <c r="J102" s="26" t="s">
        <v>104</v>
      </c>
      <c r="K102" s="26" t="s">
        <v>562</v>
      </c>
      <c r="L102" s="24" t="s">
        <v>367</v>
      </c>
    </row>
    <row r="103" spans="1:12" ht="63" customHeight="1" x14ac:dyDescent="0.25">
      <c r="A103" s="269"/>
      <c r="B103" s="297"/>
      <c r="C103" s="24" t="s">
        <v>332</v>
      </c>
      <c r="D103" s="24">
        <v>1429</v>
      </c>
      <c r="E103" s="24">
        <v>2010</v>
      </c>
      <c r="F103" s="25" t="s">
        <v>571</v>
      </c>
      <c r="G103" s="255" t="s">
        <v>569</v>
      </c>
      <c r="H103" s="256"/>
      <c r="I103" s="183" t="s">
        <v>6</v>
      </c>
      <c r="J103" s="26" t="s">
        <v>572</v>
      </c>
      <c r="K103" s="26" t="s">
        <v>562</v>
      </c>
      <c r="L103" s="24" t="s">
        <v>367</v>
      </c>
    </row>
    <row r="104" spans="1:12" ht="63" customHeight="1" x14ac:dyDescent="0.25">
      <c r="A104" s="269"/>
      <c r="B104" s="297"/>
      <c r="C104" s="24" t="s">
        <v>573</v>
      </c>
      <c r="D104" s="24">
        <v>1564</v>
      </c>
      <c r="E104" s="24">
        <v>2012</v>
      </c>
      <c r="F104" s="25" t="s">
        <v>574</v>
      </c>
      <c r="G104" s="255" t="s">
        <v>569</v>
      </c>
      <c r="H104" s="256"/>
      <c r="I104" s="183" t="s">
        <v>6</v>
      </c>
      <c r="J104" s="26" t="s">
        <v>575</v>
      </c>
      <c r="K104" s="26" t="s">
        <v>562</v>
      </c>
      <c r="L104" s="24" t="s">
        <v>367</v>
      </c>
    </row>
    <row r="105" spans="1:12" ht="63" customHeight="1" x14ac:dyDescent="0.25">
      <c r="A105" s="269"/>
      <c r="B105" s="297"/>
      <c r="C105" s="24" t="s">
        <v>342</v>
      </c>
      <c r="D105" s="24">
        <v>1730</v>
      </c>
      <c r="E105" s="24">
        <v>1991</v>
      </c>
      <c r="F105" s="25" t="s">
        <v>576</v>
      </c>
      <c r="G105" s="255" t="s">
        <v>161</v>
      </c>
      <c r="H105" s="256" t="s">
        <v>161</v>
      </c>
      <c r="I105" s="183" t="s">
        <v>1258</v>
      </c>
      <c r="J105" s="26" t="s">
        <v>104</v>
      </c>
      <c r="K105" s="26" t="s">
        <v>562</v>
      </c>
      <c r="L105" s="24" t="s">
        <v>367</v>
      </c>
    </row>
    <row r="106" spans="1:12" ht="63" customHeight="1" x14ac:dyDescent="0.25">
      <c r="A106" s="269"/>
      <c r="B106" s="297"/>
      <c r="C106" s="24" t="s">
        <v>342</v>
      </c>
      <c r="D106" s="24">
        <v>663</v>
      </c>
      <c r="E106" s="24">
        <v>1993</v>
      </c>
      <c r="F106" s="25" t="s">
        <v>577</v>
      </c>
      <c r="G106" s="255" t="s">
        <v>161</v>
      </c>
      <c r="H106" s="256" t="s">
        <v>161</v>
      </c>
      <c r="I106" s="183" t="s">
        <v>6</v>
      </c>
      <c r="J106" s="26" t="s">
        <v>104</v>
      </c>
      <c r="K106" s="26" t="s">
        <v>562</v>
      </c>
      <c r="L106" s="24" t="s">
        <v>367</v>
      </c>
    </row>
    <row r="107" spans="1:12" ht="63" customHeight="1" x14ac:dyDescent="0.25">
      <c r="A107" s="269"/>
      <c r="B107" s="297"/>
      <c r="C107" s="24" t="s">
        <v>573</v>
      </c>
      <c r="D107" s="24">
        <v>222</v>
      </c>
      <c r="E107" s="24">
        <v>1995</v>
      </c>
      <c r="F107" s="87" t="s">
        <v>578</v>
      </c>
      <c r="G107" s="255" t="s">
        <v>569</v>
      </c>
      <c r="H107" s="256"/>
      <c r="I107" s="183" t="s">
        <v>6</v>
      </c>
      <c r="J107" s="26" t="s">
        <v>104</v>
      </c>
      <c r="K107" s="26" t="s">
        <v>562</v>
      </c>
      <c r="L107" s="24" t="s">
        <v>581</v>
      </c>
    </row>
    <row r="108" spans="1:12" ht="63" customHeight="1" x14ac:dyDescent="0.25">
      <c r="A108" s="270"/>
      <c r="B108" s="297"/>
      <c r="C108" s="80" t="s">
        <v>3</v>
      </c>
      <c r="D108" s="88">
        <v>1753</v>
      </c>
      <c r="E108" s="88">
        <v>2015</v>
      </c>
      <c r="F108" s="25" t="s">
        <v>579</v>
      </c>
      <c r="G108" s="285" t="s">
        <v>26</v>
      </c>
      <c r="H108" s="285" t="s">
        <v>26</v>
      </c>
      <c r="I108" s="186" t="s">
        <v>6</v>
      </c>
      <c r="J108" s="80">
        <v>96</v>
      </c>
      <c r="K108" s="26" t="s">
        <v>562</v>
      </c>
      <c r="L108" s="81" t="s">
        <v>256</v>
      </c>
    </row>
  </sheetData>
  <sheetProtection password="E852" sheet="1" objects="1" scenarios="1" selectLockedCells="1" selectUnlockedCells="1"/>
  <autoFilter ref="A10:S108">
    <filterColumn colId="6" showButton="0"/>
  </autoFilter>
  <mergeCells count="103">
    <mergeCell ref="A3:H3"/>
    <mergeCell ref="C4:G9"/>
    <mergeCell ref="H4:H5"/>
    <mergeCell ref="G23:H23"/>
    <mergeCell ref="G26:H26"/>
    <mergeCell ref="G27:H27"/>
    <mergeCell ref="G28:H28"/>
    <mergeCell ref="G29:H29"/>
    <mergeCell ref="G24:H24"/>
    <mergeCell ref="G25:H25"/>
    <mergeCell ref="G18:H18"/>
    <mergeCell ref="G19:H19"/>
    <mergeCell ref="G13:H13"/>
    <mergeCell ref="G14:H14"/>
    <mergeCell ref="G15:H15"/>
    <mergeCell ref="G10:H10"/>
    <mergeCell ref="B70:B82"/>
    <mergeCell ref="A11:A108"/>
    <mergeCell ref="B11:B69"/>
    <mergeCell ref="B83:B108"/>
    <mergeCell ref="G30:H30"/>
    <mergeCell ref="G33:H33"/>
    <mergeCell ref="G34:H34"/>
    <mergeCell ref="G35:H35"/>
    <mergeCell ref="G36:H36"/>
    <mergeCell ref="G37:H37"/>
    <mergeCell ref="G38:H38"/>
    <mergeCell ref="G39:H39"/>
    <mergeCell ref="G40:H40"/>
    <mergeCell ref="G83:H83"/>
    <mergeCell ref="G62:H62"/>
    <mergeCell ref="G63:H63"/>
    <mergeCell ref="G69:H69"/>
    <mergeCell ref="G70:H70"/>
    <mergeCell ref="G73:H73"/>
    <mergeCell ref="G74:H74"/>
    <mergeCell ref="G31:H31"/>
    <mergeCell ref="G32:H32"/>
    <mergeCell ref="G44:H44"/>
    <mergeCell ref="G61:H61"/>
    <mergeCell ref="J4:J5"/>
    <mergeCell ref="L4:L9"/>
    <mergeCell ref="H6:H7"/>
    <mergeCell ref="J6:J7"/>
    <mergeCell ref="H8:H9"/>
    <mergeCell ref="J8:J9"/>
    <mergeCell ref="G21:H21"/>
    <mergeCell ref="G22:H22"/>
    <mergeCell ref="G20:H20"/>
    <mergeCell ref="G11:H11"/>
    <mergeCell ref="G12:H12"/>
    <mergeCell ref="G17:H17"/>
    <mergeCell ref="K4:K9"/>
    <mergeCell ref="G16:H16"/>
    <mergeCell ref="G57:H57"/>
    <mergeCell ref="G58:H58"/>
    <mergeCell ref="G59:H59"/>
    <mergeCell ref="G60:H60"/>
    <mergeCell ref="G53:H53"/>
    <mergeCell ref="G54:H54"/>
    <mergeCell ref="G55:H55"/>
    <mergeCell ref="G56:H56"/>
    <mergeCell ref="G51:H51"/>
    <mergeCell ref="G52:H52"/>
    <mergeCell ref="G45:H45"/>
    <mergeCell ref="G46:H46"/>
    <mergeCell ref="G47:H47"/>
    <mergeCell ref="G48:H48"/>
    <mergeCell ref="G49:H49"/>
    <mergeCell ref="G50:H50"/>
    <mergeCell ref="G41:H41"/>
    <mergeCell ref="G42:H42"/>
    <mergeCell ref="G43:H43"/>
    <mergeCell ref="G94:H94"/>
    <mergeCell ref="G95:H95"/>
    <mergeCell ref="G91:H91"/>
    <mergeCell ref="G92:H92"/>
    <mergeCell ref="G93:H93"/>
    <mergeCell ref="G89:H89"/>
    <mergeCell ref="G64:H64"/>
    <mergeCell ref="G65:H65"/>
    <mergeCell ref="G66:H66"/>
    <mergeCell ref="G67:H67"/>
    <mergeCell ref="G68:H68"/>
    <mergeCell ref="G85:H85"/>
    <mergeCell ref="G86:H86"/>
    <mergeCell ref="G87:H87"/>
    <mergeCell ref="G88:H88"/>
    <mergeCell ref="G84:H84"/>
    <mergeCell ref="G90:H90"/>
    <mergeCell ref="G98:H98"/>
    <mergeCell ref="G99:H99"/>
    <mergeCell ref="G96:H96"/>
    <mergeCell ref="G97:H97"/>
    <mergeCell ref="G100:H100"/>
    <mergeCell ref="G108:H108"/>
    <mergeCell ref="G101:H101"/>
    <mergeCell ref="G102:H102"/>
    <mergeCell ref="G103:H103"/>
    <mergeCell ref="G104:H104"/>
    <mergeCell ref="G107:H107"/>
    <mergeCell ref="G105:H105"/>
    <mergeCell ref="G106:H106"/>
  </mergeCells>
  <hyperlinks>
    <hyperlink ref="F26" r:id="rId1" location="0" display="http://www.alcaldiabogota.gov.co/sisjur/normas/Norma1.jsp?i=3420 - 0"/>
  </hyperlinks>
  <pageMargins left="0.7" right="0.7" top="0.75" bottom="0.75" header="0.3" footer="0.3"/>
  <pageSetup orientation="portrait" r:id="rId2"/>
  <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875"/>
  <sheetViews>
    <sheetView topLeftCell="C4" zoomScale="90" zoomScaleNormal="90" workbookViewId="0">
      <pane ySplit="7" topLeftCell="A11" activePane="bottomLeft" state="frozen"/>
      <selection pane="bottomLeft" activeCell="F11" sqref="F11"/>
    </sheetView>
  </sheetViews>
  <sheetFormatPr baseColWidth="10" defaultColWidth="0" defaultRowHeight="0" customHeight="1" zeroHeight="1" x14ac:dyDescent="0.25"/>
  <cols>
    <col min="1" max="1" width="18.140625" style="98" customWidth="1"/>
    <col min="2" max="2" width="33.28515625" style="98" customWidth="1"/>
    <col min="3" max="3" width="16.140625" style="98" customWidth="1"/>
    <col min="4" max="4" width="13.7109375" style="98" customWidth="1"/>
    <col min="5" max="5" width="12.42578125" style="98" customWidth="1"/>
    <col min="6" max="6" width="54.5703125" style="98" customWidth="1"/>
    <col min="7" max="7" width="12.85546875" style="4" customWidth="1"/>
    <col min="8" max="8" width="17" style="4" customWidth="1"/>
    <col min="9" max="9" width="17" style="184" customWidth="1"/>
    <col min="10" max="10" width="19" style="6" customWidth="1"/>
    <col min="11" max="11" width="19" style="6" hidden="1" customWidth="1"/>
    <col min="12" max="12" width="37.140625" style="4" customWidth="1"/>
    <col min="13" max="13" width="11.42578125" style="4" hidden="1" customWidth="1"/>
    <col min="14" max="15" width="0" style="4" hidden="1" customWidth="1"/>
    <col min="16" max="16384" width="11.42578125" style="4" hidden="1"/>
  </cols>
  <sheetData>
    <row r="1" spans="1:19" ht="14.25" x14ac:dyDescent="0.25">
      <c r="A1" s="4"/>
      <c r="B1" s="4"/>
      <c r="C1" s="4"/>
      <c r="D1" s="4"/>
      <c r="E1" s="4"/>
      <c r="F1" s="4"/>
    </row>
    <row r="2" spans="1:19" ht="14.25" x14ac:dyDescent="0.25">
      <c r="A2" s="4"/>
      <c r="B2" s="4"/>
      <c r="C2" s="4"/>
      <c r="D2" s="4"/>
      <c r="E2" s="4"/>
      <c r="F2" s="4"/>
    </row>
    <row r="3" spans="1:19" ht="15" thickBot="1" x14ac:dyDescent="0.3">
      <c r="A3" s="240"/>
      <c r="B3" s="240"/>
      <c r="C3" s="240"/>
      <c r="D3" s="240"/>
      <c r="E3" s="240"/>
      <c r="F3" s="240"/>
      <c r="G3" s="240"/>
      <c r="H3" s="240"/>
    </row>
    <row r="4" spans="1:19" s="10" customFormat="1" ht="12.75" customHeight="1" x14ac:dyDescent="0.25">
      <c r="A4" s="7"/>
      <c r="B4" s="8"/>
      <c r="C4" s="241" t="s">
        <v>54</v>
      </c>
      <c r="D4" s="242"/>
      <c r="E4" s="242"/>
      <c r="F4" s="242"/>
      <c r="G4" s="243"/>
      <c r="H4" s="247" t="s">
        <v>55</v>
      </c>
      <c r="I4" s="178"/>
      <c r="J4" s="257" t="s">
        <v>58</v>
      </c>
      <c r="K4" s="257"/>
      <c r="L4" s="259"/>
      <c r="P4" s="11"/>
      <c r="Q4" s="11"/>
      <c r="R4" s="11"/>
      <c r="S4" s="11"/>
    </row>
    <row r="5" spans="1:19" s="10" customFormat="1" ht="12.75" customHeight="1" x14ac:dyDescent="0.25">
      <c r="A5" s="12"/>
      <c r="B5" s="13"/>
      <c r="C5" s="241"/>
      <c r="D5" s="242"/>
      <c r="E5" s="242"/>
      <c r="F5" s="242"/>
      <c r="G5" s="243"/>
      <c r="H5" s="248"/>
      <c r="I5" s="179"/>
      <c r="J5" s="258"/>
      <c r="K5" s="280"/>
      <c r="L5" s="260"/>
      <c r="P5" s="11"/>
      <c r="Q5" s="11"/>
      <c r="R5" s="11"/>
      <c r="S5" s="11"/>
    </row>
    <row r="6" spans="1:19" s="10" customFormat="1" ht="12.75" customHeight="1" x14ac:dyDescent="0.25">
      <c r="A6" s="12"/>
      <c r="B6" s="13"/>
      <c r="C6" s="241"/>
      <c r="D6" s="242"/>
      <c r="E6" s="242"/>
      <c r="F6" s="242"/>
      <c r="G6" s="243"/>
      <c r="H6" s="248" t="s">
        <v>56</v>
      </c>
      <c r="I6" s="180"/>
      <c r="J6" s="262" t="s">
        <v>59</v>
      </c>
      <c r="K6" s="280"/>
      <c r="L6" s="260"/>
      <c r="P6" s="11"/>
      <c r="Q6" s="11"/>
      <c r="R6" s="11"/>
      <c r="S6" s="11"/>
    </row>
    <row r="7" spans="1:19" s="10" customFormat="1" ht="12.75" customHeight="1" x14ac:dyDescent="0.25">
      <c r="A7" s="12"/>
      <c r="B7" s="13"/>
      <c r="C7" s="241"/>
      <c r="D7" s="242"/>
      <c r="E7" s="242"/>
      <c r="F7" s="242"/>
      <c r="G7" s="243"/>
      <c r="H7" s="248"/>
      <c r="I7" s="179"/>
      <c r="J7" s="258"/>
      <c r="K7" s="280"/>
      <c r="L7" s="260"/>
      <c r="P7" s="11"/>
      <c r="Q7" s="11"/>
      <c r="R7" s="11"/>
      <c r="S7" s="11"/>
    </row>
    <row r="8" spans="1:19" s="10" customFormat="1" ht="12.75" customHeight="1" x14ac:dyDescent="0.25">
      <c r="A8" s="12"/>
      <c r="B8" s="13"/>
      <c r="C8" s="241"/>
      <c r="D8" s="242"/>
      <c r="E8" s="242"/>
      <c r="F8" s="242"/>
      <c r="G8" s="243"/>
      <c r="H8" s="248" t="s">
        <v>57</v>
      </c>
      <c r="I8" s="180"/>
      <c r="J8" s="264" t="s">
        <v>60</v>
      </c>
      <c r="K8" s="280"/>
      <c r="L8" s="260"/>
      <c r="P8" s="11"/>
      <c r="Q8" s="11"/>
      <c r="R8" s="11"/>
      <c r="S8" s="11"/>
    </row>
    <row r="9" spans="1:19" s="10" customFormat="1" ht="13.5" customHeight="1" thickBot="1" x14ac:dyDescent="0.3">
      <c r="A9" s="14"/>
      <c r="B9" s="15"/>
      <c r="C9" s="244"/>
      <c r="D9" s="245"/>
      <c r="E9" s="245"/>
      <c r="F9" s="245"/>
      <c r="G9" s="246"/>
      <c r="H9" s="263"/>
      <c r="I9" s="181"/>
      <c r="J9" s="265"/>
      <c r="K9" s="281"/>
      <c r="L9" s="261"/>
      <c r="P9" s="11"/>
      <c r="Q9" s="11"/>
      <c r="R9" s="11"/>
      <c r="S9" s="11"/>
    </row>
    <row r="10" spans="1:19" s="94" customFormat="1" ht="29.25" customHeight="1" x14ac:dyDescent="0.25">
      <c r="A10" s="90" t="s">
        <v>11</v>
      </c>
      <c r="B10" s="90" t="s">
        <v>5</v>
      </c>
      <c r="C10" s="90" t="s">
        <v>0</v>
      </c>
      <c r="D10" s="90" t="s">
        <v>1</v>
      </c>
      <c r="E10" s="90" t="s">
        <v>9</v>
      </c>
      <c r="F10" s="90" t="s">
        <v>7</v>
      </c>
      <c r="G10" s="298" t="s">
        <v>10</v>
      </c>
      <c r="H10" s="299"/>
      <c r="I10" s="193" t="s">
        <v>1244</v>
      </c>
      <c r="J10" s="91" t="s">
        <v>2</v>
      </c>
      <c r="K10" s="92" t="s">
        <v>524</v>
      </c>
      <c r="L10" s="93" t="s">
        <v>4</v>
      </c>
    </row>
    <row r="11" spans="1:19" s="5" customFormat="1" ht="63.75" customHeight="1" x14ac:dyDescent="0.25">
      <c r="A11" s="268" t="s">
        <v>77</v>
      </c>
      <c r="B11" s="254" t="s">
        <v>376</v>
      </c>
      <c r="C11" s="24" t="s">
        <v>238</v>
      </c>
      <c r="D11" s="24">
        <v>38</v>
      </c>
      <c r="E11" s="24">
        <v>2009</v>
      </c>
      <c r="F11" s="24" t="s">
        <v>633</v>
      </c>
      <c r="G11" s="285" t="s">
        <v>44</v>
      </c>
      <c r="H11" s="285" t="s">
        <v>44</v>
      </c>
      <c r="I11" s="186" t="s">
        <v>6</v>
      </c>
      <c r="J11" s="26" t="s">
        <v>377</v>
      </c>
      <c r="K11" s="26" t="s">
        <v>563</v>
      </c>
      <c r="L11" s="24" t="s">
        <v>6</v>
      </c>
    </row>
    <row r="12" spans="1:19" s="5" customFormat="1" ht="63.75" customHeight="1" x14ac:dyDescent="0.25">
      <c r="A12" s="269"/>
      <c r="B12" s="254"/>
      <c r="C12" s="24" t="s">
        <v>378</v>
      </c>
      <c r="D12" s="24">
        <v>27001</v>
      </c>
      <c r="E12" s="24">
        <v>2013</v>
      </c>
      <c r="F12" s="24" t="s">
        <v>379</v>
      </c>
      <c r="G12" s="285" t="s">
        <v>39</v>
      </c>
      <c r="H12" s="285" t="s">
        <v>39</v>
      </c>
      <c r="I12" s="186" t="s">
        <v>6</v>
      </c>
      <c r="J12" s="26" t="s">
        <v>104</v>
      </c>
      <c r="K12" s="26" t="s">
        <v>563</v>
      </c>
      <c r="L12" s="24" t="s">
        <v>6</v>
      </c>
    </row>
    <row r="13" spans="1:19" s="5" customFormat="1" ht="63.75" customHeight="1" x14ac:dyDescent="0.25">
      <c r="A13" s="269"/>
      <c r="B13" s="254"/>
      <c r="C13" s="24" t="s">
        <v>332</v>
      </c>
      <c r="D13" s="24">
        <v>1581</v>
      </c>
      <c r="E13" s="24">
        <v>2012</v>
      </c>
      <c r="F13" s="24" t="s">
        <v>380</v>
      </c>
      <c r="G13" s="285" t="s">
        <v>8</v>
      </c>
      <c r="H13" s="285" t="s">
        <v>8</v>
      </c>
      <c r="I13" s="186" t="s">
        <v>6</v>
      </c>
      <c r="J13" s="26" t="s">
        <v>104</v>
      </c>
      <c r="K13" s="26" t="s">
        <v>563</v>
      </c>
      <c r="L13" s="24" t="s">
        <v>6</v>
      </c>
    </row>
    <row r="14" spans="1:19" s="5" customFormat="1" ht="63.75" customHeight="1" x14ac:dyDescent="0.25">
      <c r="A14" s="269"/>
      <c r="B14" s="254"/>
      <c r="C14" s="24" t="s">
        <v>342</v>
      </c>
      <c r="D14" s="24">
        <v>1377</v>
      </c>
      <c r="E14" s="24">
        <v>2013</v>
      </c>
      <c r="F14" s="24" t="s">
        <v>381</v>
      </c>
      <c r="G14" s="285" t="s">
        <v>37</v>
      </c>
      <c r="H14" s="285" t="s">
        <v>37</v>
      </c>
      <c r="I14" s="186" t="s">
        <v>6</v>
      </c>
      <c r="J14" s="26" t="s">
        <v>104</v>
      </c>
      <c r="K14" s="26" t="s">
        <v>563</v>
      </c>
      <c r="L14" s="24" t="s">
        <v>6</v>
      </c>
    </row>
    <row r="15" spans="1:19" s="5" customFormat="1" ht="63.75" customHeight="1" x14ac:dyDescent="0.25">
      <c r="A15" s="269"/>
      <c r="B15" s="254"/>
      <c r="C15" s="24" t="s">
        <v>332</v>
      </c>
      <c r="D15" s="24">
        <v>1712</v>
      </c>
      <c r="E15" s="24">
        <v>2014</v>
      </c>
      <c r="F15" s="24" t="s">
        <v>382</v>
      </c>
      <c r="G15" s="285" t="s">
        <v>8</v>
      </c>
      <c r="H15" s="285" t="s">
        <v>8</v>
      </c>
      <c r="I15" s="186" t="s">
        <v>6</v>
      </c>
      <c r="J15" s="26" t="s">
        <v>104</v>
      </c>
      <c r="K15" s="26" t="s">
        <v>563</v>
      </c>
      <c r="L15" s="24" t="s">
        <v>6</v>
      </c>
    </row>
    <row r="16" spans="1:19" s="5" customFormat="1" ht="63.75" customHeight="1" x14ac:dyDescent="0.25">
      <c r="A16" s="269"/>
      <c r="B16" s="254"/>
      <c r="C16" s="24" t="s">
        <v>332</v>
      </c>
      <c r="D16" s="24">
        <v>1266</v>
      </c>
      <c r="E16" s="24">
        <v>2008</v>
      </c>
      <c r="F16" s="24" t="s">
        <v>383</v>
      </c>
      <c r="G16" s="285" t="s">
        <v>8</v>
      </c>
      <c r="H16" s="285" t="s">
        <v>8</v>
      </c>
      <c r="I16" s="186" t="s">
        <v>6</v>
      </c>
      <c r="J16" s="26" t="s">
        <v>104</v>
      </c>
      <c r="K16" s="26" t="s">
        <v>563</v>
      </c>
      <c r="L16" s="24" t="s">
        <v>6</v>
      </c>
    </row>
    <row r="17" spans="1:12" s="5" customFormat="1" ht="63.75" customHeight="1" x14ac:dyDescent="0.25">
      <c r="A17" s="269"/>
      <c r="B17" s="254"/>
      <c r="C17" s="24" t="s">
        <v>342</v>
      </c>
      <c r="D17" s="24">
        <v>2952</v>
      </c>
      <c r="E17" s="24">
        <v>2010</v>
      </c>
      <c r="F17" s="24" t="s">
        <v>384</v>
      </c>
      <c r="G17" s="285" t="s">
        <v>385</v>
      </c>
      <c r="H17" s="285" t="s">
        <v>385</v>
      </c>
      <c r="I17" s="186" t="s">
        <v>6</v>
      </c>
      <c r="J17" s="26" t="s">
        <v>1176</v>
      </c>
      <c r="K17" s="26" t="s">
        <v>563</v>
      </c>
      <c r="L17" s="24" t="s">
        <v>6</v>
      </c>
    </row>
    <row r="18" spans="1:12" s="5" customFormat="1" ht="63.75" customHeight="1" x14ac:dyDescent="0.25">
      <c r="A18" s="269"/>
      <c r="B18" s="254"/>
      <c r="C18" s="24" t="s">
        <v>332</v>
      </c>
      <c r="D18" s="24">
        <v>1341</v>
      </c>
      <c r="E18" s="24">
        <v>2009</v>
      </c>
      <c r="F18" s="24" t="s">
        <v>386</v>
      </c>
      <c r="G18" s="285" t="s">
        <v>8</v>
      </c>
      <c r="H18" s="285" t="s">
        <v>8</v>
      </c>
      <c r="I18" s="186" t="s">
        <v>6</v>
      </c>
      <c r="J18" s="26" t="s">
        <v>1177</v>
      </c>
      <c r="K18" s="26" t="s">
        <v>563</v>
      </c>
      <c r="L18" s="24" t="s">
        <v>6</v>
      </c>
    </row>
    <row r="19" spans="1:12" s="5" customFormat="1" ht="63.75" customHeight="1" x14ac:dyDescent="0.25">
      <c r="A19" s="269"/>
      <c r="B19" s="254"/>
      <c r="C19" s="24" t="s">
        <v>342</v>
      </c>
      <c r="D19" s="24">
        <v>2573</v>
      </c>
      <c r="E19" s="24">
        <v>2014</v>
      </c>
      <c r="F19" s="24" t="s">
        <v>387</v>
      </c>
      <c r="G19" s="285" t="s">
        <v>38</v>
      </c>
      <c r="H19" s="285" t="s">
        <v>38</v>
      </c>
      <c r="I19" s="186" t="s">
        <v>1259</v>
      </c>
      <c r="J19" s="26" t="s">
        <v>104</v>
      </c>
      <c r="K19" s="26" t="s">
        <v>563</v>
      </c>
      <c r="L19" s="24" t="s">
        <v>6</v>
      </c>
    </row>
    <row r="20" spans="1:12" s="5" customFormat="1" ht="63.75" customHeight="1" x14ac:dyDescent="0.25">
      <c r="A20" s="269"/>
      <c r="B20" s="254"/>
      <c r="C20" s="24" t="s">
        <v>332</v>
      </c>
      <c r="D20" s="24">
        <v>1273</v>
      </c>
      <c r="E20" s="24">
        <v>2009</v>
      </c>
      <c r="F20" s="24" t="s">
        <v>388</v>
      </c>
      <c r="G20" s="285" t="s">
        <v>8</v>
      </c>
      <c r="H20" s="285" t="s">
        <v>8</v>
      </c>
      <c r="I20" s="186" t="s">
        <v>6</v>
      </c>
      <c r="J20" s="26" t="s">
        <v>104</v>
      </c>
      <c r="K20" s="26" t="s">
        <v>563</v>
      </c>
      <c r="L20" s="24" t="s">
        <v>6</v>
      </c>
    </row>
    <row r="21" spans="1:12" s="5" customFormat="1" ht="87" customHeight="1" x14ac:dyDescent="0.25">
      <c r="A21" s="269"/>
      <c r="B21" s="254"/>
      <c r="C21" s="24" t="s">
        <v>389</v>
      </c>
      <c r="D21" s="24">
        <v>22</v>
      </c>
      <c r="E21" s="24">
        <v>2012</v>
      </c>
      <c r="F21" s="24" t="s">
        <v>388</v>
      </c>
      <c r="G21" s="285" t="s">
        <v>8</v>
      </c>
      <c r="H21" s="285" t="s">
        <v>8</v>
      </c>
      <c r="I21" s="186" t="s">
        <v>1260</v>
      </c>
      <c r="J21" s="26" t="s">
        <v>104</v>
      </c>
      <c r="K21" s="26" t="s">
        <v>563</v>
      </c>
      <c r="L21" s="24" t="s">
        <v>6</v>
      </c>
    </row>
    <row r="22" spans="1:12" s="5" customFormat="1" ht="51" customHeight="1" x14ac:dyDescent="0.25">
      <c r="A22" s="269"/>
      <c r="B22" s="254"/>
      <c r="C22" s="24" t="s">
        <v>390</v>
      </c>
      <c r="D22" s="24" t="s">
        <v>391</v>
      </c>
      <c r="E22" s="24">
        <v>2012</v>
      </c>
      <c r="F22" s="24" t="s">
        <v>392</v>
      </c>
      <c r="G22" s="285" t="s">
        <v>40</v>
      </c>
      <c r="H22" s="285" t="s">
        <v>40</v>
      </c>
      <c r="I22" s="186" t="s">
        <v>6</v>
      </c>
      <c r="J22" s="26" t="s">
        <v>104</v>
      </c>
      <c r="K22" s="26" t="s">
        <v>563</v>
      </c>
      <c r="L22" s="24" t="s">
        <v>6</v>
      </c>
    </row>
    <row r="23" spans="1:12" s="5" customFormat="1" ht="62.25" customHeight="1" x14ac:dyDescent="0.25">
      <c r="A23" s="269"/>
      <c r="B23" s="254"/>
      <c r="C23" s="24" t="s">
        <v>389</v>
      </c>
      <c r="D23" s="24">
        <v>38</v>
      </c>
      <c r="E23" s="24">
        <v>2009</v>
      </c>
      <c r="F23" s="24" t="s">
        <v>393</v>
      </c>
      <c r="G23" s="285" t="s">
        <v>40</v>
      </c>
      <c r="H23" s="285" t="s">
        <v>40</v>
      </c>
      <c r="I23" s="186" t="s">
        <v>6</v>
      </c>
      <c r="J23" s="26" t="s">
        <v>104</v>
      </c>
      <c r="K23" s="26" t="s">
        <v>563</v>
      </c>
      <c r="L23" s="24" t="s">
        <v>6</v>
      </c>
    </row>
    <row r="24" spans="1:12" s="5" customFormat="1" ht="177.75" customHeight="1" x14ac:dyDescent="0.25">
      <c r="A24" s="269"/>
      <c r="B24" s="268" t="s">
        <v>394</v>
      </c>
      <c r="C24" s="24" t="s">
        <v>793</v>
      </c>
      <c r="D24" s="95"/>
      <c r="E24" s="95">
        <v>1991</v>
      </c>
      <c r="F24" s="95" t="s">
        <v>794</v>
      </c>
      <c r="G24" s="294" t="s">
        <v>634</v>
      </c>
      <c r="H24" s="294"/>
      <c r="I24" s="187" t="s">
        <v>6</v>
      </c>
      <c r="J24" s="42" t="s">
        <v>1178</v>
      </c>
      <c r="K24" s="96">
        <v>42676</v>
      </c>
      <c r="L24" s="24" t="s">
        <v>256</v>
      </c>
    </row>
    <row r="25" spans="1:12" s="5" customFormat="1" ht="39" customHeight="1" x14ac:dyDescent="0.25">
      <c r="A25" s="269"/>
      <c r="B25" s="269"/>
      <c r="C25" s="24" t="s">
        <v>100</v>
      </c>
      <c r="D25" s="95">
        <v>100</v>
      </c>
      <c r="E25" s="95">
        <v>1993</v>
      </c>
      <c r="F25" s="95" t="s">
        <v>795</v>
      </c>
      <c r="G25" s="294" t="s">
        <v>365</v>
      </c>
      <c r="H25" s="294"/>
      <c r="I25" s="187" t="s">
        <v>6</v>
      </c>
      <c r="J25" s="42" t="s">
        <v>1179</v>
      </c>
      <c r="K25" s="42" t="s">
        <v>796</v>
      </c>
      <c r="L25" s="24" t="s">
        <v>256</v>
      </c>
    </row>
    <row r="26" spans="1:12" s="5" customFormat="1" ht="37.5" customHeight="1" x14ac:dyDescent="0.25">
      <c r="A26" s="269"/>
      <c r="B26" s="269"/>
      <c r="C26" s="24" t="s">
        <v>797</v>
      </c>
      <c r="D26" s="95">
        <v>1295</v>
      </c>
      <c r="E26" s="95">
        <v>1994</v>
      </c>
      <c r="F26" s="95" t="s">
        <v>798</v>
      </c>
      <c r="G26" s="294" t="s">
        <v>799</v>
      </c>
      <c r="H26" s="294"/>
      <c r="I26" s="187" t="s">
        <v>6</v>
      </c>
      <c r="J26" s="42" t="s">
        <v>1180</v>
      </c>
      <c r="K26" s="42" t="s">
        <v>796</v>
      </c>
      <c r="L26" s="24" t="s">
        <v>256</v>
      </c>
    </row>
    <row r="27" spans="1:12" s="5" customFormat="1" ht="52.5" customHeight="1" x14ac:dyDescent="0.25">
      <c r="A27" s="269"/>
      <c r="B27" s="269"/>
      <c r="C27" s="24" t="s">
        <v>800</v>
      </c>
      <c r="D27" s="95">
        <v>1</v>
      </c>
      <c r="E27" s="95">
        <v>2005</v>
      </c>
      <c r="F27" s="95" t="s">
        <v>801</v>
      </c>
      <c r="G27" s="294" t="s">
        <v>365</v>
      </c>
      <c r="H27" s="294"/>
      <c r="I27" s="187" t="s">
        <v>6</v>
      </c>
      <c r="J27" s="42" t="s">
        <v>1181</v>
      </c>
      <c r="K27" s="42" t="s">
        <v>796</v>
      </c>
      <c r="L27" s="24" t="s">
        <v>256</v>
      </c>
    </row>
    <row r="28" spans="1:12" s="5" customFormat="1" ht="57.75" customHeight="1" x14ac:dyDescent="0.25">
      <c r="A28" s="269"/>
      <c r="B28" s="269"/>
      <c r="C28" s="24" t="s">
        <v>3</v>
      </c>
      <c r="D28" s="95">
        <v>1328</v>
      </c>
      <c r="E28" s="95">
        <v>2009</v>
      </c>
      <c r="F28" s="95" t="s">
        <v>802</v>
      </c>
      <c r="G28" s="294" t="s">
        <v>365</v>
      </c>
      <c r="H28" s="294"/>
      <c r="I28" s="187" t="s">
        <v>6</v>
      </c>
      <c r="J28" s="42" t="s">
        <v>401</v>
      </c>
      <c r="K28" s="42" t="s">
        <v>796</v>
      </c>
      <c r="L28" s="24" t="s">
        <v>256</v>
      </c>
    </row>
    <row r="29" spans="1:12" s="5" customFormat="1" ht="90" customHeight="1" x14ac:dyDescent="0.25">
      <c r="A29" s="269"/>
      <c r="B29" s="269"/>
      <c r="C29" s="24" t="s">
        <v>3</v>
      </c>
      <c r="D29" s="95">
        <v>1450</v>
      </c>
      <c r="E29" s="95">
        <v>2011</v>
      </c>
      <c r="F29" s="95" t="s">
        <v>803</v>
      </c>
      <c r="G29" s="294" t="s">
        <v>365</v>
      </c>
      <c r="H29" s="294"/>
      <c r="I29" s="187" t="s">
        <v>6</v>
      </c>
      <c r="J29" s="42" t="s">
        <v>1182</v>
      </c>
      <c r="K29" s="42" t="s">
        <v>796</v>
      </c>
      <c r="L29" s="24" t="s">
        <v>256</v>
      </c>
    </row>
    <row r="30" spans="1:12" s="5" customFormat="1" ht="39" customHeight="1" x14ac:dyDescent="0.25">
      <c r="A30" s="269"/>
      <c r="B30" s="269"/>
      <c r="C30" s="24" t="s">
        <v>797</v>
      </c>
      <c r="D30" s="24">
        <v>4121</v>
      </c>
      <c r="E30" s="24">
        <v>2011</v>
      </c>
      <c r="F30" s="24" t="s">
        <v>804</v>
      </c>
      <c r="G30" s="285" t="s">
        <v>799</v>
      </c>
      <c r="H30" s="285"/>
      <c r="I30" s="186" t="s">
        <v>6</v>
      </c>
      <c r="J30" s="42" t="s">
        <v>1183</v>
      </c>
      <c r="K30" s="42" t="s">
        <v>796</v>
      </c>
      <c r="L30" s="24" t="s">
        <v>256</v>
      </c>
    </row>
    <row r="31" spans="1:12" s="5" customFormat="1" ht="54.75" customHeight="1" x14ac:dyDescent="0.25">
      <c r="A31" s="269"/>
      <c r="B31" s="269"/>
      <c r="C31" s="24" t="s">
        <v>805</v>
      </c>
      <c r="D31" s="24">
        <v>4465</v>
      </c>
      <c r="E31" s="24">
        <v>2011</v>
      </c>
      <c r="F31" s="24" t="s">
        <v>806</v>
      </c>
      <c r="G31" s="285" t="s">
        <v>807</v>
      </c>
      <c r="H31" s="285"/>
      <c r="I31" s="186" t="s">
        <v>1261</v>
      </c>
      <c r="J31" s="42" t="s">
        <v>350</v>
      </c>
      <c r="K31" s="42" t="s">
        <v>796</v>
      </c>
      <c r="L31" s="24" t="s">
        <v>256</v>
      </c>
    </row>
    <row r="32" spans="1:12" ht="38.25" customHeight="1" x14ac:dyDescent="0.25">
      <c r="A32" s="269"/>
      <c r="B32" s="269"/>
      <c r="C32" s="24" t="s">
        <v>809</v>
      </c>
      <c r="D32" s="24">
        <v>156</v>
      </c>
      <c r="E32" s="24">
        <v>2012</v>
      </c>
      <c r="F32" s="24" t="s">
        <v>810</v>
      </c>
      <c r="G32" s="302" t="s">
        <v>811</v>
      </c>
      <c r="H32" s="302"/>
      <c r="I32" s="189" t="s">
        <v>6</v>
      </c>
      <c r="J32" s="42" t="s">
        <v>104</v>
      </c>
      <c r="K32" s="42" t="s">
        <v>796</v>
      </c>
      <c r="L32" s="24" t="s">
        <v>256</v>
      </c>
    </row>
    <row r="33" spans="1:12" ht="39.75" customHeight="1" x14ac:dyDescent="0.25">
      <c r="A33" s="269"/>
      <c r="B33" s="269"/>
      <c r="C33" s="24" t="s">
        <v>100</v>
      </c>
      <c r="D33" s="24">
        <v>1562</v>
      </c>
      <c r="E33" s="24">
        <v>2012</v>
      </c>
      <c r="F33" s="24" t="s">
        <v>812</v>
      </c>
      <c r="G33" s="302" t="s">
        <v>365</v>
      </c>
      <c r="H33" s="302"/>
      <c r="I33" s="189" t="s">
        <v>6</v>
      </c>
      <c r="J33" s="42" t="s">
        <v>1184</v>
      </c>
      <c r="K33" s="42" t="s">
        <v>796</v>
      </c>
      <c r="L33" s="24" t="s">
        <v>256</v>
      </c>
    </row>
    <row r="34" spans="1:12" ht="21" customHeight="1" x14ac:dyDescent="0.25">
      <c r="A34" s="269"/>
      <c r="B34" s="269"/>
      <c r="C34" s="24" t="s">
        <v>3</v>
      </c>
      <c r="D34" s="24">
        <v>1580</v>
      </c>
      <c r="E34" s="24">
        <v>2012</v>
      </c>
      <c r="F34" s="24" t="s">
        <v>813</v>
      </c>
      <c r="G34" s="302" t="s">
        <v>365</v>
      </c>
      <c r="H34" s="302"/>
      <c r="I34" s="189" t="s">
        <v>6</v>
      </c>
      <c r="J34" s="42" t="s">
        <v>1185</v>
      </c>
      <c r="K34" s="42" t="s">
        <v>796</v>
      </c>
      <c r="L34" s="24" t="s">
        <v>256</v>
      </c>
    </row>
    <row r="35" spans="1:12" ht="48.75" customHeight="1" x14ac:dyDescent="0.25">
      <c r="A35" s="269"/>
      <c r="B35" s="269"/>
      <c r="C35" s="24" t="s">
        <v>808</v>
      </c>
      <c r="D35" s="24">
        <v>2011</v>
      </c>
      <c r="E35" s="24">
        <v>2012</v>
      </c>
      <c r="F35" s="24" t="s">
        <v>814</v>
      </c>
      <c r="G35" s="302" t="s">
        <v>807</v>
      </c>
      <c r="H35" s="302"/>
      <c r="I35" s="189" t="s">
        <v>6</v>
      </c>
      <c r="J35" s="42" t="s">
        <v>104</v>
      </c>
      <c r="K35" s="42" t="s">
        <v>796</v>
      </c>
      <c r="L35" s="24" t="s">
        <v>256</v>
      </c>
    </row>
    <row r="36" spans="1:12" ht="48" customHeight="1" x14ac:dyDescent="0.25">
      <c r="A36" s="269"/>
      <c r="B36" s="269"/>
      <c r="C36" s="24" t="s">
        <v>808</v>
      </c>
      <c r="D36" s="24">
        <v>604</v>
      </c>
      <c r="E36" s="24">
        <v>2013</v>
      </c>
      <c r="F36" s="24" t="s">
        <v>815</v>
      </c>
      <c r="G36" s="302" t="s">
        <v>807</v>
      </c>
      <c r="H36" s="302"/>
      <c r="I36" s="189" t="s">
        <v>6</v>
      </c>
      <c r="J36" s="42" t="s">
        <v>104</v>
      </c>
      <c r="K36" s="42" t="s">
        <v>796</v>
      </c>
      <c r="L36" s="24" t="s">
        <v>256</v>
      </c>
    </row>
    <row r="37" spans="1:12" ht="51.75" customHeight="1" x14ac:dyDescent="0.25">
      <c r="A37" s="269"/>
      <c r="B37" s="269"/>
      <c r="C37" s="24" t="s">
        <v>808</v>
      </c>
      <c r="D37" s="95">
        <v>605</v>
      </c>
      <c r="E37" s="95">
        <v>2013</v>
      </c>
      <c r="F37" s="95" t="s">
        <v>816</v>
      </c>
      <c r="G37" s="302" t="s">
        <v>807</v>
      </c>
      <c r="H37" s="302"/>
      <c r="I37" s="189" t="s">
        <v>6</v>
      </c>
      <c r="J37" s="42" t="s">
        <v>358</v>
      </c>
      <c r="K37" s="42" t="s">
        <v>796</v>
      </c>
      <c r="L37" s="24" t="s">
        <v>256</v>
      </c>
    </row>
    <row r="38" spans="1:12" ht="56.25" customHeight="1" x14ac:dyDescent="0.25">
      <c r="A38" s="269"/>
      <c r="B38" s="269"/>
      <c r="C38" s="24" t="s">
        <v>817</v>
      </c>
      <c r="D38" s="95">
        <v>1623</v>
      </c>
      <c r="E38" s="95">
        <v>2013</v>
      </c>
      <c r="F38" s="95" t="s">
        <v>818</v>
      </c>
      <c r="G38" s="302" t="s">
        <v>807</v>
      </c>
      <c r="H38" s="302"/>
      <c r="I38" s="189" t="s">
        <v>1261</v>
      </c>
      <c r="J38" s="42" t="s">
        <v>358</v>
      </c>
      <c r="K38" s="42" t="s">
        <v>796</v>
      </c>
      <c r="L38" s="24" t="s">
        <v>256</v>
      </c>
    </row>
    <row r="39" spans="1:12" ht="66" customHeight="1" x14ac:dyDescent="0.25">
      <c r="A39" s="269"/>
      <c r="B39" s="269"/>
      <c r="C39" s="24" t="s">
        <v>819</v>
      </c>
      <c r="D39" s="95">
        <v>1872</v>
      </c>
      <c r="E39" s="95">
        <v>2013</v>
      </c>
      <c r="F39" s="95" t="s">
        <v>820</v>
      </c>
      <c r="G39" s="302" t="s">
        <v>807</v>
      </c>
      <c r="H39" s="302"/>
      <c r="I39" s="189" t="s">
        <v>6</v>
      </c>
      <c r="J39" s="42" t="s">
        <v>104</v>
      </c>
      <c r="K39" s="42" t="s">
        <v>796</v>
      </c>
      <c r="L39" s="24" t="s">
        <v>256</v>
      </c>
    </row>
    <row r="40" spans="1:12" ht="82.5" customHeight="1" x14ac:dyDescent="0.25">
      <c r="A40" s="269"/>
      <c r="B40" s="269"/>
      <c r="C40" s="24" t="s">
        <v>120</v>
      </c>
      <c r="D40" s="95">
        <v>938</v>
      </c>
      <c r="E40" s="95">
        <v>2014</v>
      </c>
      <c r="F40" s="95" t="s">
        <v>821</v>
      </c>
      <c r="G40" s="302" t="s">
        <v>822</v>
      </c>
      <c r="H40" s="302"/>
      <c r="I40" s="189" t="s">
        <v>6</v>
      </c>
      <c r="J40" s="42" t="s">
        <v>156</v>
      </c>
      <c r="K40" s="42" t="s">
        <v>796</v>
      </c>
      <c r="L40" s="24" t="s">
        <v>256</v>
      </c>
    </row>
    <row r="41" spans="1:12" ht="124.5" customHeight="1" x14ac:dyDescent="0.25">
      <c r="A41" s="269"/>
      <c r="B41" s="269"/>
      <c r="C41" s="24" t="s">
        <v>819</v>
      </c>
      <c r="D41" s="95">
        <v>2616</v>
      </c>
      <c r="E41" s="95">
        <v>2013</v>
      </c>
      <c r="F41" s="95" t="s">
        <v>823</v>
      </c>
      <c r="G41" s="302" t="s">
        <v>807</v>
      </c>
      <c r="H41" s="302"/>
      <c r="I41" s="189" t="s">
        <v>1262</v>
      </c>
      <c r="J41" s="42" t="s">
        <v>1167</v>
      </c>
      <c r="K41" s="42" t="s">
        <v>796</v>
      </c>
      <c r="L41" s="24" t="s">
        <v>256</v>
      </c>
    </row>
    <row r="42" spans="1:12" ht="39" customHeight="1" x14ac:dyDescent="0.25">
      <c r="A42" s="269"/>
      <c r="B42" s="269"/>
      <c r="C42" s="24" t="s">
        <v>819</v>
      </c>
      <c r="D42" s="95">
        <v>2983</v>
      </c>
      <c r="E42" s="95">
        <v>2013</v>
      </c>
      <c r="F42" s="95" t="s">
        <v>824</v>
      </c>
      <c r="G42" s="302" t="s">
        <v>807</v>
      </c>
      <c r="H42" s="302"/>
      <c r="I42" s="189" t="s">
        <v>6</v>
      </c>
      <c r="J42" s="42" t="s">
        <v>104</v>
      </c>
      <c r="K42" s="42" t="s">
        <v>796</v>
      </c>
      <c r="L42" s="24" t="s">
        <v>256</v>
      </c>
    </row>
    <row r="43" spans="1:12" ht="59.25" customHeight="1" x14ac:dyDescent="0.25">
      <c r="A43" s="269"/>
      <c r="B43" s="269"/>
      <c r="C43" s="24" t="s">
        <v>120</v>
      </c>
      <c r="D43" s="95">
        <v>1056</v>
      </c>
      <c r="E43" s="95">
        <v>2015</v>
      </c>
      <c r="F43" s="95" t="s">
        <v>825</v>
      </c>
      <c r="G43" s="302"/>
      <c r="H43" s="302"/>
      <c r="I43" s="189" t="s">
        <v>6</v>
      </c>
      <c r="J43" s="42" t="s">
        <v>104</v>
      </c>
      <c r="K43" s="42" t="s">
        <v>796</v>
      </c>
      <c r="L43" s="24" t="s">
        <v>256</v>
      </c>
    </row>
    <row r="44" spans="1:12" ht="48" customHeight="1" x14ac:dyDescent="0.25">
      <c r="A44" s="269"/>
      <c r="B44" s="269"/>
      <c r="C44" s="24" t="s">
        <v>229</v>
      </c>
      <c r="D44" s="95">
        <v>12</v>
      </c>
      <c r="E44" s="95">
        <v>2015</v>
      </c>
      <c r="F44" s="95" t="s">
        <v>988</v>
      </c>
      <c r="G44" s="302" t="s">
        <v>317</v>
      </c>
      <c r="H44" s="302"/>
      <c r="I44" s="189" t="s">
        <v>6</v>
      </c>
      <c r="J44" s="42" t="s">
        <v>104</v>
      </c>
      <c r="K44" s="42" t="s">
        <v>796</v>
      </c>
      <c r="L44" s="24" t="s">
        <v>256</v>
      </c>
    </row>
    <row r="45" spans="1:12" s="5" customFormat="1" ht="52.5" customHeight="1" x14ac:dyDescent="0.25">
      <c r="A45" s="269"/>
      <c r="B45" s="269"/>
      <c r="C45" s="24" t="s">
        <v>120</v>
      </c>
      <c r="D45" s="24">
        <v>4667</v>
      </c>
      <c r="E45" s="24">
        <v>2013</v>
      </c>
      <c r="F45" s="24" t="s">
        <v>1100</v>
      </c>
      <c r="G45" s="301" t="s">
        <v>33</v>
      </c>
      <c r="H45" s="301"/>
      <c r="I45" s="192" t="s">
        <v>6</v>
      </c>
      <c r="J45" s="42" t="s">
        <v>104</v>
      </c>
      <c r="K45" s="26" t="s">
        <v>796</v>
      </c>
      <c r="L45" s="24" t="s">
        <v>256</v>
      </c>
    </row>
    <row r="46" spans="1:12" ht="54" customHeight="1" x14ac:dyDescent="0.25">
      <c r="A46" s="269"/>
      <c r="B46" s="269"/>
      <c r="C46" s="24" t="s">
        <v>100</v>
      </c>
      <c r="D46" s="95">
        <v>1737</v>
      </c>
      <c r="E46" s="95">
        <v>2014</v>
      </c>
      <c r="F46" s="95" t="s">
        <v>989</v>
      </c>
      <c r="G46" s="302" t="s">
        <v>26</v>
      </c>
      <c r="H46" s="302"/>
      <c r="I46" s="189" t="s">
        <v>6</v>
      </c>
      <c r="J46" s="42" t="s">
        <v>1186</v>
      </c>
      <c r="K46" s="42" t="s">
        <v>796</v>
      </c>
      <c r="L46" s="24" t="s">
        <v>256</v>
      </c>
    </row>
    <row r="47" spans="1:12" ht="51" customHeight="1" x14ac:dyDescent="0.25">
      <c r="A47" s="269"/>
      <c r="B47" s="269"/>
      <c r="C47" s="24" t="s">
        <v>819</v>
      </c>
      <c r="D47" s="95">
        <v>2087</v>
      </c>
      <c r="E47" s="95">
        <v>2014</v>
      </c>
      <c r="F47" s="95" t="s">
        <v>826</v>
      </c>
      <c r="G47" s="302" t="s">
        <v>807</v>
      </c>
      <c r="H47" s="302"/>
      <c r="I47" s="189" t="s">
        <v>6</v>
      </c>
      <c r="J47" s="42" t="s">
        <v>104</v>
      </c>
      <c r="K47" s="42" t="s">
        <v>796</v>
      </c>
      <c r="L47" s="24" t="s">
        <v>256</v>
      </c>
    </row>
    <row r="48" spans="1:12" ht="82.5" customHeight="1" x14ac:dyDescent="0.25">
      <c r="A48" s="269"/>
      <c r="B48" s="269"/>
      <c r="C48" s="24" t="s">
        <v>229</v>
      </c>
      <c r="D48" s="95">
        <v>16</v>
      </c>
      <c r="E48" s="95">
        <v>2014</v>
      </c>
      <c r="F48" s="95" t="s">
        <v>827</v>
      </c>
      <c r="G48" s="302" t="s">
        <v>317</v>
      </c>
      <c r="H48" s="302"/>
      <c r="I48" s="189" t="s">
        <v>6</v>
      </c>
      <c r="J48" s="42" t="s">
        <v>104</v>
      </c>
      <c r="K48" s="42" t="s">
        <v>828</v>
      </c>
      <c r="L48" s="24" t="s">
        <v>256</v>
      </c>
    </row>
    <row r="49" spans="1:12" ht="66.75" customHeight="1" x14ac:dyDescent="0.25">
      <c r="A49" s="269"/>
      <c r="B49" s="269"/>
      <c r="C49" s="24" t="s">
        <v>120</v>
      </c>
      <c r="D49" s="95">
        <v>4041</v>
      </c>
      <c r="E49" s="95">
        <v>2014</v>
      </c>
      <c r="F49" s="95" t="s">
        <v>829</v>
      </c>
      <c r="G49" s="302" t="s">
        <v>33</v>
      </c>
      <c r="H49" s="302"/>
      <c r="I49" s="189" t="s">
        <v>6</v>
      </c>
      <c r="J49" s="42" t="s">
        <v>104</v>
      </c>
      <c r="K49" s="42" t="s">
        <v>796</v>
      </c>
      <c r="L49" s="24" t="s">
        <v>256</v>
      </c>
    </row>
    <row r="50" spans="1:12" ht="39" customHeight="1" x14ac:dyDescent="0.25">
      <c r="A50" s="269"/>
      <c r="B50" s="269"/>
      <c r="C50" s="24" t="s">
        <v>3</v>
      </c>
      <c r="D50" s="95">
        <v>1753</v>
      </c>
      <c r="E50" s="95">
        <v>2015</v>
      </c>
      <c r="F50" s="95" t="s">
        <v>990</v>
      </c>
      <c r="G50" s="302" t="s">
        <v>365</v>
      </c>
      <c r="H50" s="302"/>
      <c r="I50" s="189" t="s">
        <v>6</v>
      </c>
      <c r="J50" s="42" t="s">
        <v>1187</v>
      </c>
      <c r="K50" s="42" t="s">
        <v>796</v>
      </c>
      <c r="L50" s="24" t="s">
        <v>256</v>
      </c>
    </row>
    <row r="51" spans="1:12" ht="84.75" customHeight="1" x14ac:dyDescent="0.25">
      <c r="A51" s="269"/>
      <c r="B51" s="269"/>
      <c r="C51" s="24" t="s">
        <v>102</v>
      </c>
      <c r="D51" s="95">
        <v>1758</v>
      </c>
      <c r="E51" s="95">
        <v>2015</v>
      </c>
      <c r="F51" s="95" t="s">
        <v>991</v>
      </c>
      <c r="G51" s="302" t="s">
        <v>833</v>
      </c>
      <c r="H51" s="302"/>
      <c r="I51" s="189" t="s">
        <v>6</v>
      </c>
      <c r="J51" s="42" t="s">
        <v>1188</v>
      </c>
      <c r="K51" s="42" t="s">
        <v>828</v>
      </c>
      <c r="L51" s="24" t="s">
        <v>256</v>
      </c>
    </row>
    <row r="52" spans="1:12" ht="51" customHeight="1" x14ac:dyDescent="0.25">
      <c r="A52" s="269"/>
      <c r="B52" s="269"/>
      <c r="C52" s="24" t="s">
        <v>3</v>
      </c>
      <c r="D52" s="95">
        <v>1769</v>
      </c>
      <c r="E52" s="95">
        <v>2015</v>
      </c>
      <c r="F52" s="95" t="s">
        <v>835</v>
      </c>
      <c r="G52" s="302" t="s">
        <v>365</v>
      </c>
      <c r="H52" s="302"/>
      <c r="I52" s="189" t="s">
        <v>6</v>
      </c>
      <c r="J52" s="42" t="s">
        <v>1189</v>
      </c>
      <c r="K52" s="42" t="s">
        <v>796</v>
      </c>
      <c r="L52" s="24" t="s">
        <v>256</v>
      </c>
    </row>
    <row r="53" spans="1:12" s="5" customFormat="1" ht="41.25" customHeight="1" x14ac:dyDescent="0.25">
      <c r="A53" s="270"/>
      <c r="B53" s="270"/>
      <c r="C53" s="24" t="s">
        <v>819</v>
      </c>
      <c r="D53" s="24">
        <v>1072</v>
      </c>
      <c r="E53" s="24">
        <v>2015</v>
      </c>
      <c r="F53" s="24" t="s">
        <v>837</v>
      </c>
      <c r="G53" s="301" t="s">
        <v>807</v>
      </c>
      <c r="H53" s="301"/>
      <c r="I53" s="192" t="s">
        <v>6</v>
      </c>
      <c r="J53" s="26" t="s">
        <v>1190</v>
      </c>
      <c r="K53" s="26" t="s">
        <v>796</v>
      </c>
      <c r="L53" s="24" t="s">
        <v>256</v>
      </c>
    </row>
    <row r="54" spans="1:12" ht="15" customHeight="1" x14ac:dyDescent="0.25">
      <c r="C54" s="99"/>
      <c r="D54" s="99"/>
      <c r="E54" s="99"/>
      <c r="F54" s="99"/>
      <c r="G54" s="99"/>
      <c r="H54" s="99"/>
      <c r="I54" s="190"/>
      <c r="J54" s="100"/>
      <c r="K54" s="100"/>
      <c r="L54" s="98"/>
    </row>
    <row r="55" spans="1:12" ht="15" customHeight="1" x14ac:dyDescent="0.25">
      <c r="C55" s="99"/>
      <c r="D55" s="99"/>
      <c r="E55" s="99"/>
      <c r="F55" s="99"/>
      <c r="G55" s="99"/>
      <c r="H55" s="99"/>
      <c r="I55" s="190"/>
      <c r="J55" s="100"/>
      <c r="K55" s="100"/>
      <c r="L55" s="98"/>
    </row>
    <row r="56" spans="1:12" ht="15" customHeight="1" x14ac:dyDescent="0.25">
      <c r="C56" s="99"/>
      <c r="D56" s="99"/>
      <c r="E56" s="99"/>
      <c r="F56" s="99"/>
      <c r="G56" s="99"/>
      <c r="H56" s="99"/>
      <c r="I56" s="190"/>
      <c r="J56" s="100"/>
      <c r="K56" s="100"/>
      <c r="L56" s="98"/>
    </row>
    <row r="57" spans="1:12" ht="15" customHeight="1" x14ac:dyDescent="0.25">
      <c r="C57" s="99"/>
      <c r="D57" s="99"/>
      <c r="E57" s="99"/>
      <c r="F57" s="99"/>
      <c r="G57" s="99"/>
      <c r="H57" s="99"/>
      <c r="I57" s="190"/>
      <c r="J57" s="100"/>
      <c r="K57" s="100"/>
      <c r="L57" s="98"/>
    </row>
    <row r="58" spans="1:12" ht="15" customHeight="1" x14ac:dyDescent="0.25">
      <c r="C58" s="99"/>
      <c r="D58" s="99"/>
      <c r="E58" s="99"/>
      <c r="F58" s="99"/>
      <c r="G58" s="99"/>
      <c r="H58" s="99"/>
      <c r="I58" s="190"/>
      <c r="J58" s="100"/>
      <c r="K58" s="100"/>
      <c r="L58" s="98"/>
    </row>
    <row r="59" spans="1:12" ht="15" customHeight="1" x14ac:dyDescent="0.25">
      <c r="C59" s="99"/>
      <c r="D59" s="99"/>
      <c r="E59" s="99"/>
      <c r="F59" s="99"/>
      <c r="G59" s="99"/>
      <c r="H59" s="99"/>
      <c r="I59" s="190"/>
      <c r="J59" s="100"/>
      <c r="K59" s="100"/>
      <c r="L59" s="98"/>
    </row>
    <row r="60" spans="1:12" ht="15" customHeight="1" x14ac:dyDescent="0.25">
      <c r="C60" s="99"/>
      <c r="D60" s="99"/>
      <c r="E60" s="99"/>
      <c r="F60" s="99"/>
      <c r="G60" s="99"/>
      <c r="H60" s="99"/>
      <c r="I60" s="190"/>
      <c r="J60" s="100"/>
      <c r="K60" s="100"/>
      <c r="L60" s="98"/>
    </row>
    <row r="61" spans="1:12" ht="15" customHeight="1" x14ac:dyDescent="0.25">
      <c r="C61" s="99"/>
      <c r="D61" s="99"/>
      <c r="E61" s="99"/>
      <c r="F61" s="99"/>
      <c r="G61" s="99"/>
      <c r="H61" s="99"/>
      <c r="I61" s="190"/>
      <c r="J61" s="100"/>
      <c r="K61" s="100"/>
      <c r="L61" s="98"/>
    </row>
    <row r="62" spans="1:12" ht="15" customHeight="1" x14ac:dyDescent="0.25">
      <c r="C62" s="99"/>
      <c r="D62" s="99"/>
      <c r="E62" s="99"/>
      <c r="F62" s="99"/>
      <c r="G62" s="99"/>
      <c r="H62" s="99"/>
      <c r="I62" s="190"/>
      <c r="J62" s="100"/>
      <c r="K62" s="100"/>
      <c r="L62" s="98"/>
    </row>
    <row r="63" spans="1:12" ht="15" customHeight="1" x14ac:dyDescent="0.25">
      <c r="C63" s="99"/>
      <c r="D63" s="99"/>
      <c r="E63" s="99"/>
      <c r="F63" s="99"/>
      <c r="G63" s="99"/>
      <c r="H63" s="99"/>
      <c r="I63" s="190"/>
      <c r="J63" s="100"/>
      <c r="K63" s="100"/>
      <c r="L63" s="98"/>
    </row>
    <row r="64" spans="1:12" ht="15" customHeight="1" x14ac:dyDescent="0.25">
      <c r="C64" s="99"/>
      <c r="D64" s="99"/>
      <c r="E64" s="99"/>
      <c r="F64" s="99"/>
      <c r="G64" s="99"/>
      <c r="H64" s="99"/>
      <c r="I64" s="190"/>
      <c r="J64" s="100"/>
      <c r="K64" s="100"/>
      <c r="L64" s="98"/>
    </row>
    <row r="65" spans="3:12" ht="15" customHeight="1" x14ac:dyDescent="0.25">
      <c r="C65" s="99"/>
      <c r="D65" s="99"/>
      <c r="E65" s="99"/>
      <c r="F65" s="99"/>
      <c r="G65" s="99"/>
      <c r="H65" s="99"/>
      <c r="I65" s="190"/>
      <c r="J65" s="100"/>
      <c r="K65" s="100"/>
      <c r="L65" s="98"/>
    </row>
    <row r="66" spans="3:12" ht="15" customHeight="1" x14ac:dyDescent="0.25">
      <c r="C66" s="99"/>
      <c r="D66" s="99"/>
      <c r="E66" s="99"/>
      <c r="F66" s="99"/>
      <c r="G66" s="99"/>
      <c r="H66" s="99"/>
      <c r="I66" s="190"/>
      <c r="J66" s="100"/>
      <c r="K66" s="100"/>
      <c r="L66" s="98"/>
    </row>
    <row r="67" spans="3:12" ht="15" customHeight="1" x14ac:dyDescent="0.25">
      <c r="C67" s="99"/>
      <c r="D67" s="99"/>
      <c r="E67" s="99"/>
      <c r="F67" s="99"/>
      <c r="G67" s="99"/>
      <c r="H67" s="99"/>
      <c r="I67" s="190"/>
      <c r="J67" s="100"/>
      <c r="K67" s="100"/>
      <c r="L67" s="98"/>
    </row>
    <row r="68" spans="3:12" ht="15" customHeight="1" x14ac:dyDescent="0.25">
      <c r="C68" s="99"/>
      <c r="D68" s="99"/>
      <c r="E68" s="99"/>
      <c r="F68" s="99"/>
      <c r="G68" s="99"/>
      <c r="H68" s="99"/>
      <c r="I68" s="190"/>
      <c r="J68" s="100"/>
      <c r="K68" s="100"/>
      <c r="L68" s="98"/>
    </row>
    <row r="69" spans="3:12" ht="15" customHeight="1" x14ac:dyDescent="0.25">
      <c r="C69" s="99"/>
      <c r="D69" s="99"/>
      <c r="E69" s="99"/>
      <c r="F69" s="99"/>
      <c r="G69" s="99"/>
      <c r="H69" s="99"/>
      <c r="I69" s="190"/>
      <c r="J69" s="100"/>
      <c r="K69" s="100"/>
      <c r="L69" s="98"/>
    </row>
    <row r="70" spans="3:12" ht="15" customHeight="1" x14ac:dyDescent="0.25">
      <c r="C70" s="99"/>
      <c r="D70" s="99"/>
      <c r="E70" s="99"/>
      <c r="F70" s="99"/>
      <c r="G70" s="99"/>
      <c r="H70" s="99"/>
      <c r="I70" s="190"/>
      <c r="J70" s="100"/>
      <c r="K70" s="100"/>
      <c r="L70" s="98"/>
    </row>
    <row r="71" spans="3:12" ht="15" customHeight="1" x14ac:dyDescent="0.25">
      <c r="C71" s="99"/>
      <c r="D71" s="99"/>
      <c r="E71" s="99"/>
      <c r="F71" s="99"/>
      <c r="G71" s="99"/>
      <c r="H71" s="99"/>
      <c r="I71" s="190"/>
      <c r="J71" s="100"/>
      <c r="K71" s="100"/>
      <c r="L71" s="98"/>
    </row>
    <row r="72" spans="3:12" ht="15" customHeight="1" x14ac:dyDescent="0.25">
      <c r="C72" s="99"/>
      <c r="D72" s="99"/>
      <c r="E72" s="99"/>
      <c r="F72" s="99"/>
      <c r="G72" s="99"/>
      <c r="H72" s="99"/>
      <c r="I72" s="190"/>
      <c r="J72" s="100"/>
      <c r="K72" s="100"/>
      <c r="L72" s="98"/>
    </row>
    <row r="73" spans="3:12" ht="15" customHeight="1" x14ac:dyDescent="0.25">
      <c r="C73" s="99"/>
      <c r="D73" s="99"/>
      <c r="E73" s="99"/>
      <c r="F73" s="99"/>
      <c r="G73" s="99"/>
      <c r="H73" s="99"/>
      <c r="I73" s="190"/>
      <c r="J73" s="100"/>
      <c r="K73" s="100"/>
      <c r="L73" s="98"/>
    </row>
    <row r="74" spans="3:12" ht="15" customHeight="1" x14ac:dyDescent="0.25">
      <c r="C74" s="99"/>
      <c r="D74" s="99"/>
      <c r="E74" s="99"/>
      <c r="F74" s="99"/>
      <c r="G74" s="99"/>
      <c r="H74" s="99"/>
      <c r="I74" s="190"/>
      <c r="J74" s="100"/>
      <c r="K74" s="100"/>
      <c r="L74" s="98"/>
    </row>
    <row r="75" spans="3:12" ht="15" customHeight="1" x14ac:dyDescent="0.25">
      <c r="C75" s="99"/>
      <c r="D75" s="99"/>
      <c r="E75" s="99"/>
      <c r="F75" s="99"/>
      <c r="G75" s="99"/>
      <c r="H75" s="99"/>
      <c r="I75" s="190"/>
      <c r="J75" s="100"/>
      <c r="K75" s="100"/>
      <c r="L75" s="98"/>
    </row>
    <row r="76" spans="3:12" ht="15" customHeight="1" x14ac:dyDescent="0.25">
      <c r="C76" s="99"/>
      <c r="D76" s="99"/>
      <c r="E76" s="99"/>
      <c r="F76" s="99"/>
      <c r="G76" s="99"/>
      <c r="H76" s="99"/>
      <c r="I76" s="190"/>
      <c r="J76" s="100"/>
      <c r="K76" s="100"/>
      <c r="L76" s="98"/>
    </row>
    <row r="77" spans="3:12" ht="15" customHeight="1" x14ac:dyDescent="0.25">
      <c r="C77" s="99"/>
      <c r="D77" s="99"/>
      <c r="E77" s="99"/>
      <c r="F77" s="99"/>
      <c r="G77" s="99"/>
      <c r="H77" s="99"/>
      <c r="I77" s="190"/>
      <c r="J77" s="100"/>
      <c r="K77" s="100"/>
      <c r="L77" s="98"/>
    </row>
    <row r="78" spans="3:12" ht="15" customHeight="1" x14ac:dyDescent="0.25">
      <c r="C78" s="99"/>
      <c r="D78" s="99"/>
      <c r="E78" s="99"/>
      <c r="F78" s="99"/>
      <c r="G78" s="99"/>
      <c r="H78" s="99"/>
      <c r="I78" s="190"/>
      <c r="J78" s="100"/>
      <c r="K78" s="100"/>
      <c r="L78" s="98"/>
    </row>
    <row r="79" spans="3:12" ht="15" customHeight="1" x14ac:dyDescent="0.25">
      <c r="C79" s="99"/>
      <c r="D79" s="99"/>
      <c r="E79" s="99"/>
      <c r="F79" s="99"/>
      <c r="G79" s="99"/>
      <c r="H79" s="99"/>
      <c r="I79" s="190"/>
      <c r="J79" s="100"/>
      <c r="K79" s="100"/>
      <c r="L79" s="98"/>
    </row>
    <row r="80" spans="3:12" ht="15" customHeight="1" x14ac:dyDescent="0.25">
      <c r="C80" s="99"/>
      <c r="D80" s="99"/>
      <c r="E80" s="99"/>
      <c r="F80" s="99"/>
      <c r="G80" s="99"/>
      <c r="H80" s="99"/>
      <c r="I80" s="190"/>
      <c r="J80" s="100"/>
      <c r="K80" s="100"/>
      <c r="L80" s="98"/>
    </row>
    <row r="81" spans="3:12" ht="15" customHeight="1" x14ac:dyDescent="0.25">
      <c r="C81" s="99"/>
      <c r="D81" s="99"/>
      <c r="E81" s="99"/>
      <c r="F81" s="99"/>
      <c r="G81" s="99"/>
      <c r="H81" s="99"/>
      <c r="I81" s="190"/>
      <c r="J81" s="100"/>
      <c r="K81" s="100"/>
      <c r="L81" s="98"/>
    </row>
    <row r="82" spans="3:12" ht="15" customHeight="1" x14ac:dyDescent="0.25">
      <c r="C82" s="99"/>
      <c r="D82" s="99"/>
      <c r="E82" s="99"/>
      <c r="F82" s="99"/>
      <c r="G82" s="99"/>
      <c r="H82" s="99"/>
      <c r="I82" s="190"/>
      <c r="J82" s="100"/>
      <c r="K82" s="100"/>
      <c r="L82" s="98"/>
    </row>
    <row r="83" spans="3:12" ht="15" customHeight="1" x14ac:dyDescent="0.25">
      <c r="C83" s="99"/>
      <c r="D83" s="99"/>
      <c r="E83" s="99"/>
      <c r="F83" s="99"/>
      <c r="G83" s="99"/>
      <c r="H83" s="99"/>
      <c r="I83" s="190"/>
      <c r="J83" s="100"/>
      <c r="K83" s="100"/>
      <c r="L83" s="98"/>
    </row>
    <row r="84" spans="3:12" ht="15" customHeight="1" x14ac:dyDescent="0.25">
      <c r="C84" s="99"/>
      <c r="D84" s="99"/>
      <c r="E84" s="99"/>
      <c r="F84" s="99"/>
      <c r="G84" s="99"/>
      <c r="H84" s="99"/>
      <c r="I84" s="190"/>
      <c r="J84" s="100"/>
      <c r="K84" s="100"/>
      <c r="L84" s="98"/>
    </row>
    <row r="85" spans="3:12" ht="15" customHeight="1" x14ac:dyDescent="0.25">
      <c r="C85" s="99"/>
      <c r="D85" s="99"/>
      <c r="E85" s="99"/>
      <c r="F85" s="99"/>
      <c r="G85" s="99"/>
      <c r="H85" s="99"/>
      <c r="I85" s="190"/>
      <c r="J85" s="100"/>
      <c r="K85" s="100"/>
      <c r="L85" s="98"/>
    </row>
    <row r="86" spans="3:12" ht="15" customHeight="1" x14ac:dyDescent="0.25">
      <c r="C86" s="99"/>
      <c r="D86" s="99"/>
      <c r="E86" s="99"/>
      <c r="F86" s="99"/>
      <c r="G86" s="99"/>
      <c r="H86" s="99"/>
      <c r="I86" s="190"/>
      <c r="J86" s="100"/>
      <c r="K86" s="100"/>
      <c r="L86" s="98"/>
    </row>
    <row r="87" spans="3:12" ht="15" customHeight="1" x14ac:dyDescent="0.25">
      <c r="C87" s="99"/>
      <c r="D87" s="99"/>
      <c r="E87" s="99"/>
      <c r="F87" s="99"/>
      <c r="G87" s="99"/>
      <c r="H87" s="99"/>
      <c r="I87" s="190"/>
      <c r="J87" s="100"/>
      <c r="K87" s="100"/>
      <c r="L87" s="98"/>
    </row>
    <row r="88" spans="3:12" ht="15" customHeight="1" x14ac:dyDescent="0.25">
      <c r="C88" s="99"/>
      <c r="D88" s="99"/>
      <c r="E88" s="99"/>
      <c r="F88" s="99"/>
      <c r="G88" s="99"/>
      <c r="H88" s="99"/>
      <c r="I88" s="190"/>
      <c r="J88" s="100"/>
      <c r="K88" s="100"/>
      <c r="L88" s="98"/>
    </row>
    <row r="89" spans="3:12" ht="15" customHeight="1" x14ac:dyDescent="0.25">
      <c r="C89" s="99"/>
      <c r="D89" s="99"/>
      <c r="E89" s="99"/>
      <c r="F89" s="99"/>
      <c r="G89" s="99"/>
      <c r="H89" s="99"/>
      <c r="I89" s="190"/>
      <c r="J89" s="100"/>
      <c r="K89" s="100"/>
      <c r="L89" s="98"/>
    </row>
    <row r="90" spans="3:12" ht="15" customHeight="1" x14ac:dyDescent="0.25">
      <c r="C90" s="99"/>
      <c r="D90" s="99"/>
      <c r="E90" s="99"/>
      <c r="F90" s="99"/>
      <c r="G90" s="99"/>
      <c r="H90" s="99"/>
      <c r="I90" s="190"/>
      <c r="J90" s="100"/>
      <c r="K90" s="100"/>
      <c r="L90" s="98"/>
    </row>
    <row r="91" spans="3:12" ht="15" customHeight="1" x14ac:dyDescent="0.25">
      <c r="C91" s="99"/>
      <c r="D91" s="99"/>
      <c r="E91" s="99"/>
      <c r="F91" s="99"/>
      <c r="G91" s="99"/>
      <c r="H91" s="99"/>
      <c r="I91" s="190"/>
      <c r="J91" s="100"/>
      <c r="K91" s="100"/>
      <c r="L91" s="98"/>
    </row>
    <row r="92" spans="3:12" ht="15" customHeight="1" x14ac:dyDescent="0.25">
      <c r="C92" s="99"/>
      <c r="D92" s="99"/>
      <c r="E92" s="99"/>
      <c r="F92" s="99"/>
      <c r="G92" s="99"/>
      <c r="H92" s="99"/>
      <c r="I92" s="190"/>
      <c r="J92" s="100"/>
      <c r="K92" s="100"/>
      <c r="L92" s="98"/>
    </row>
    <row r="93" spans="3:12" ht="15" customHeight="1" x14ac:dyDescent="0.25">
      <c r="C93" s="99"/>
      <c r="D93" s="99"/>
      <c r="E93" s="99"/>
      <c r="F93" s="99"/>
      <c r="G93" s="99"/>
      <c r="H93" s="99"/>
      <c r="I93" s="190"/>
      <c r="J93" s="100"/>
      <c r="K93" s="100"/>
      <c r="L93" s="98"/>
    </row>
    <row r="94" spans="3:12" ht="15" customHeight="1" x14ac:dyDescent="0.25">
      <c r="C94" s="99"/>
      <c r="D94" s="99"/>
      <c r="E94" s="99"/>
      <c r="F94" s="99"/>
      <c r="G94" s="99"/>
      <c r="H94" s="99"/>
      <c r="I94" s="190"/>
      <c r="J94" s="100"/>
      <c r="K94" s="100"/>
      <c r="L94" s="98"/>
    </row>
    <row r="95" spans="3:12" ht="15" customHeight="1" x14ac:dyDescent="0.25">
      <c r="C95" s="99"/>
      <c r="D95" s="99"/>
      <c r="E95" s="99"/>
      <c r="F95" s="99"/>
      <c r="G95" s="99"/>
      <c r="H95" s="99"/>
      <c r="I95" s="190"/>
      <c r="J95" s="100"/>
      <c r="K95" s="100"/>
      <c r="L95" s="98"/>
    </row>
    <row r="96" spans="3:12" ht="15" customHeight="1" x14ac:dyDescent="0.25">
      <c r="C96" s="99"/>
      <c r="D96" s="99"/>
      <c r="E96" s="99"/>
      <c r="F96" s="99"/>
      <c r="G96" s="99"/>
      <c r="H96" s="99"/>
      <c r="I96" s="190"/>
      <c r="J96" s="100"/>
      <c r="K96" s="100"/>
      <c r="L96" s="98"/>
    </row>
    <row r="97" spans="3:12" ht="15" customHeight="1" x14ac:dyDescent="0.25">
      <c r="C97" s="99"/>
      <c r="D97" s="99"/>
      <c r="E97" s="99"/>
      <c r="F97" s="99"/>
      <c r="G97" s="99"/>
      <c r="H97" s="99"/>
      <c r="I97" s="190"/>
      <c r="J97" s="100"/>
      <c r="K97" s="100"/>
      <c r="L97" s="98"/>
    </row>
    <row r="98" spans="3:12" ht="15" customHeight="1" x14ac:dyDescent="0.25">
      <c r="C98" s="99"/>
      <c r="D98" s="99"/>
      <c r="E98" s="99"/>
      <c r="F98" s="99"/>
      <c r="G98" s="99"/>
      <c r="H98" s="99"/>
      <c r="I98" s="190"/>
      <c r="J98" s="100"/>
      <c r="K98" s="100"/>
      <c r="L98" s="98"/>
    </row>
    <row r="99" spans="3:12" ht="15" customHeight="1" x14ac:dyDescent="0.25">
      <c r="C99" s="99"/>
      <c r="D99" s="99"/>
      <c r="E99" s="99"/>
      <c r="F99" s="99"/>
      <c r="G99" s="99"/>
      <c r="H99" s="99"/>
      <c r="I99" s="190"/>
      <c r="J99" s="100"/>
      <c r="K99" s="100"/>
      <c r="L99" s="98"/>
    </row>
    <row r="100" spans="3:12" ht="15" customHeight="1" x14ac:dyDescent="0.25">
      <c r="C100" s="99"/>
      <c r="D100" s="99"/>
      <c r="E100" s="99"/>
      <c r="F100" s="99"/>
      <c r="G100" s="99"/>
      <c r="H100" s="99"/>
      <c r="I100" s="190"/>
      <c r="J100" s="100"/>
      <c r="K100" s="100"/>
      <c r="L100" s="98"/>
    </row>
    <row r="101" spans="3:12" ht="15" customHeight="1" x14ac:dyDescent="0.25">
      <c r="C101" s="99"/>
      <c r="D101" s="99"/>
      <c r="E101" s="99"/>
      <c r="F101" s="99"/>
      <c r="G101" s="99"/>
      <c r="H101" s="99"/>
      <c r="I101" s="190"/>
      <c r="J101" s="100"/>
      <c r="K101" s="100"/>
      <c r="L101" s="98"/>
    </row>
    <row r="102" spans="3:12" ht="15" customHeight="1" x14ac:dyDescent="0.25">
      <c r="C102" s="99"/>
      <c r="D102" s="99"/>
      <c r="E102" s="99"/>
      <c r="F102" s="99"/>
      <c r="G102" s="99"/>
      <c r="H102" s="99"/>
      <c r="I102" s="190"/>
      <c r="J102" s="100"/>
      <c r="K102" s="100"/>
      <c r="L102" s="98"/>
    </row>
    <row r="103" spans="3:12" ht="15" customHeight="1" x14ac:dyDescent="0.25">
      <c r="C103" s="99"/>
      <c r="D103" s="99"/>
      <c r="E103" s="99"/>
      <c r="F103" s="99"/>
      <c r="G103" s="99"/>
      <c r="H103" s="99"/>
      <c r="I103" s="190"/>
      <c r="J103" s="100"/>
      <c r="K103" s="100"/>
      <c r="L103" s="98"/>
    </row>
    <row r="104" spans="3:12" ht="15" customHeight="1" x14ac:dyDescent="0.25">
      <c r="C104" s="99"/>
      <c r="D104" s="99"/>
      <c r="E104" s="99"/>
      <c r="F104" s="99"/>
      <c r="G104" s="99"/>
      <c r="H104" s="99"/>
      <c r="I104" s="190"/>
      <c r="J104" s="100"/>
      <c r="K104" s="100"/>
      <c r="L104" s="98"/>
    </row>
    <row r="105" spans="3:12" ht="15" customHeight="1" x14ac:dyDescent="0.25">
      <c r="C105" s="99"/>
      <c r="D105" s="99"/>
      <c r="E105" s="99"/>
      <c r="F105" s="99"/>
      <c r="G105" s="99"/>
      <c r="H105" s="99"/>
      <c r="I105" s="190"/>
      <c r="J105" s="100"/>
      <c r="K105" s="100"/>
      <c r="L105" s="98"/>
    </row>
    <row r="106" spans="3:12" ht="15" customHeight="1" x14ac:dyDescent="0.25">
      <c r="C106" s="99"/>
      <c r="D106" s="99"/>
      <c r="E106" s="99"/>
      <c r="F106" s="99"/>
      <c r="G106" s="99"/>
      <c r="H106" s="99"/>
      <c r="I106" s="190"/>
      <c r="J106" s="100"/>
      <c r="K106" s="100"/>
      <c r="L106" s="98"/>
    </row>
    <row r="107" spans="3:12" ht="15" customHeight="1" x14ac:dyDescent="0.25">
      <c r="C107" s="99"/>
      <c r="D107" s="99"/>
      <c r="E107" s="99"/>
      <c r="F107" s="99"/>
      <c r="G107" s="99"/>
      <c r="H107" s="99"/>
      <c r="I107" s="190"/>
      <c r="J107" s="100"/>
      <c r="K107" s="100"/>
      <c r="L107" s="98"/>
    </row>
    <row r="108" spans="3:12" ht="15" customHeight="1" x14ac:dyDescent="0.25">
      <c r="C108" s="99"/>
      <c r="D108" s="99"/>
      <c r="E108" s="99"/>
      <c r="F108" s="99"/>
      <c r="G108" s="99"/>
      <c r="H108" s="99"/>
      <c r="I108" s="190"/>
      <c r="J108" s="100"/>
      <c r="K108" s="100"/>
      <c r="L108" s="98"/>
    </row>
    <row r="109" spans="3:12" ht="15" customHeight="1" x14ac:dyDescent="0.25">
      <c r="C109" s="99"/>
      <c r="D109" s="99"/>
      <c r="E109" s="99"/>
      <c r="F109" s="99"/>
      <c r="G109" s="99"/>
      <c r="H109" s="99"/>
      <c r="I109" s="190"/>
      <c r="J109" s="100"/>
      <c r="K109" s="100"/>
      <c r="L109" s="98"/>
    </row>
    <row r="110" spans="3:12" ht="15" customHeight="1" x14ac:dyDescent="0.25">
      <c r="C110" s="99"/>
      <c r="D110" s="99"/>
      <c r="E110" s="99"/>
      <c r="F110" s="99"/>
      <c r="G110" s="99"/>
      <c r="H110" s="99"/>
      <c r="I110" s="190"/>
      <c r="J110" s="100"/>
      <c r="K110" s="100"/>
      <c r="L110" s="98"/>
    </row>
    <row r="111" spans="3:12" ht="15" customHeight="1" x14ac:dyDescent="0.25">
      <c r="C111" s="99"/>
      <c r="D111" s="99"/>
      <c r="E111" s="99"/>
      <c r="F111" s="99"/>
      <c r="G111" s="99"/>
      <c r="H111" s="99"/>
      <c r="I111" s="190"/>
      <c r="J111" s="100"/>
      <c r="K111" s="100"/>
      <c r="L111" s="98"/>
    </row>
    <row r="112" spans="3:12" ht="15" customHeight="1" x14ac:dyDescent="0.25">
      <c r="C112" s="99"/>
      <c r="D112" s="99"/>
      <c r="E112" s="99"/>
      <c r="F112" s="99"/>
      <c r="G112" s="99"/>
      <c r="H112" s="99"/>
      <c r="I112" s="190"/>
      <c r="J112" s="100"/>
      <c r="K112" s="100"/>
      <c r="L112" s="98"/>
    </row>
    <row r="113" spans="3:12" ht="15" customHeight="1" x14ac:dyDescent="0.25">
      <c r="C113" s="99"/>
      <c r="D113" s="99"/>
      <c r="E113" s="99"/>
      <c r="F113" s="99"/>
      <c r="G113" s="99"/>
      <c r="H113" s="99"/>
      <c r="I113" s="190"/>
      <c r="J113" s="100"/>
      <c r="K113" s="100"/>
      <c r="L113" s="98"/>
    </row>
    <row r="114" spans="3:12" ht="15" customHeight="1" x14ac:dyDescent="0.25">
      <c r="C114" s="99"/>
      <c r="D114" s="99"/>
      <c r="E114" s="99"/>
      <c r="F114" s="99"/>
      <c r="G114" s="99"/>
      <c r="H114" s="99"/>
      <c r="I114" s="190"/>
      <c r="J114" s="100"/>
      <c r="K114" s="100"/>
      <c r="L114" s="98"/>
    </row>
    <row r="115" spans="3:12" ht="15" customHeight="1" x14ac:dyDescent="0.25">
      <c r="C115" s="99"/>
      <c r="D115" s="99"/>
      <c r="E115" s="99"/>
      <c r="F115" s="99"/>
      <c r="G115" s="99"/>
      <c r="H115" s="99"/>
      <c r="I115" s="190"/>
      <c r="J115" s="100"/>
      <c r="K115" s="100"/>
      <c r="L115" s="98"/>
    </row>
    <row r="116" spans="3:12" ht="15" customHeight="1" x14ac:dyDescent="0.25">
      <c r="C116" s="99"/>
      <c r="D116" s="99"/>
      <c r="E116" s="99"/>
      <c r="F116" s="99"/>
      <c r="G116" s="99"/>
      <c r="H116" s="99"/>
      <c r="I116" s="190"/>
      <c r="J116" s="100"/>
      <c r="K116" s="100"/>
      <c r="L116" s="98"/>
    </row>
    <row r="117" spans="3:12" ht="15" customHeight="1" x14ac:dyDescent="0.25">
      <c r="C117" s="99"/>
      <c r="D117" s="99"/>
      <c r="E117" s="99"/>
      <c r="F117" s="99"/>
      <c r="G117" s="99"/>
      <c r="H117" s="99"/>
      <c r="I117" s="190"/>
      <c r="J117" s="100"/>
      <c r="K117" s="100"/>
      <c r="L117" s="98"/>
    </row>
    <row r="118" spans="3:12" ht="15" customHeight="1" x14ac:dyDescent="0.25">
      <c r="C118" s="99"/>
      <c r="D118" s="99"/>
      <c r="E118" s="99"/>
      <c r="F118" s="99"/>
      <c r="G118" s="99"/>
      <c r="H118" s="99"/>
      <c r="I118" s="190"/>
      <c r="J118" s="100"/>
      <c r="K118" s="100"/>
      <c r="L118" s="98"/>
    </row>
    <row r="119" spans="3:12" ht="15" customHeight="1" x14ac:dyDescent="0.25">
      <c r="C119" s="99"/>
      <c r="D119" s="99"/>
      <c r="E119" s="99"/>
      <c r="F119" s="99"/>
      <c r="G119" s="99"/>
      <c r="H119" s="99"/>
      <c r="I119" s="190"/>
      <c r="J119" s="100"/>
      <c r="K119" s="100"/>
      <c r="L119" s="98"/>
    </row>
    <row r="120" spans="3:12" ht="15" customHeight="1" x14ac:dyDescent="0.25">
      <c r="C120" s="99"/>
      <c r="D120" s="99"/>
      <c r="E120" s="99"/>
      <c r="F120" s="99"/>
      <c r="G120" s="99"/>
      <c r="H120" s="99"/>
      <c r="I120" s="190"/>
      <c r="J120" s="100"/>
      <c r="K120" s="100"/>
      <c r="L120" s="98"/>
    </row>
    <row r="121" spans="3:12" ht="15" customHeight="1" x14ac:dyDescent="0.25">
      <c r="C121" s="99"/>
      <c r="D121" s="99"/>
      <c r="E121" s="99"/>
      <c r="F121" s="99"/>
      <c r="G121" s="99"/>
      <c r="H121" s="99"/>
      <c r="I121" s="190"/>
      <c r="J121" s="100"/>
      <c r="K121" s="100"/>
      <c r="L121" s="98"/>
    </row>
    <row r="122" spans="3:12" ht="15" customHeight="1" x14ac:dyDescent="0.25">
      <c r="C122" s="99"/>
      <c r="D122" s="99"/>
      <c r="E122" s="99"/>
      <c r="F122" s="99"/>
      <c r="G122" s="99"/>
      <c r="H122" s="99"/>
      <c r="I122" s="190"/>
      <c r="J122" s="100"/>
      <c r="K122" s="100"/>
      <c r="L122" s="98"/>
    </row>
    <row r="123" spans="3:12" ht="15" customHeight="1" x14ac:dyDescent="0.25">
      <c r="C123" s="99"/>
      <c r="D123" s="99"/>
      <c r="E123" s="99"/>
      <c r="F123" s="99"/>
      <c r="G123" s="99"/>
      <c r="H123" s="99"/>
      <c r="I123" s="190"/>
      <c r="J123" s="100"/>
      <c r="K123" s="100"/>
      <c r="L123" s="98"/>
    </row>
    <row r="124" spans="3:12" ht="15" customHeight="1" x14ac:dyDescent="0.25">
      <c r="C124" s="99"/>
      <c r="D124" s="99"/>
      <c r="E124" s="99"/>
      <c r="F124" s="99"/>
      <c r="G124" s="99"/>
      <c r="H124" s="99"/>
      <c r="I124" s="190"/>
      <c r="J124" s="100"/>
      <c r="K124" s="100"/>
      <c r="L124" s="98"/>
    </row>
    <row r="125" spans="3:12" ht="15" customHeight="1" x14ac:dyDescent="0.25">
      <c r="C125" s="99"/>
      <c r="D125" s="99"/>
      <c r="E125" s="99"/>
      <c r="F125" s="99"/>
      <c r="G125" s="99"/>
      <c r="H125" s="99"/>
      <c r="I125" s="190"/>
      <c r="J125" s="100"/>
      <c r="K125" s="100"/>
      <c r="L125" s="98"/>
    </row>
    <row r="126" spans="3:12" ht="15" customHeight="1" x14ac:dyDescent="0.25">
      <c r="C126" s="99"/>
      <c r="D126" s="99"/>
      <c r="E126" s="99"/>
      <c r="F126" s="99"/>
      <c r="G126" s="99"/>
      <c r="H126" s="99"/>
      <c r="I126" s="190"/>
      <c r="J126" s="100"/>
      <c r="K126" s="100"/>
      <c r="L126" s="98"/>
    </row>
    <row r="127" spans="3:12" ht="15" customHeight="1" x14ac:dyDescent="0.25">
      <c r="C127" s="99"/>
      <c r="D127" s="99"/>
      <c r="E127" s="99"/>
      <c r="F127" s="99"/>
      <c r="G127" s="99"/>
      <c r="H127" s="99"/>
      <c r="I127" s="190"/>
      <c r="J127" s="100"/>
      <c r="K127" s="100"/>
      <c r="L127" s="98"/>
    </row>
    <row r="128" spans="3:12" ht="15" customHeight="1" x14ac:dyDescent="0.25">
      <c r="C128" s="99"/>
      <c r="D128" s="99"/>
      <c r="E128" s="99"/>
      <c r="F128" s="99"/>
      <c r="G128" s="99"/>
      <c r="H128" s="99"/>
      <c r="I128" s="190"/>
      <c r="J128" s="100"/>
      <c r="K128" s="100"/>
      <c r="L128" s="98"/>
    </row>
    <row r="129" spans="3:12" ht="15" customHeight="1" x14ac:dyDescent="0.25">
      <c r="C129" s="99"/>
      <c r="D129" s="99"/>
      <c r="E129" s="99"/>
      <c r="F129" s="99"/>
      <c r="G129" s="99"/>
      <c r="H129" s="99"/>
      <c r="I129" s="190"/>
      <c r="J129" s="100"/>
      <c r="K129" s="100"/>
      <c r="L129" s="98"/>
    </row>
    <row r="130" spans="3:12" ht="15" customHeight="1" x14ac:dyDescent="0.25">
      <c r="C130" s="99"/>
      <c r="D130" s="99"/>
      <c r="E130" s="99"/>
      <c r="F130" s="99"/>
      <c r="G130" s="99"/>
      <c r="H130" s="99"/>
      <c r="I130" s="190"/>
      <c r="J130" s="100"/>
      <c r="K130" s="100"/>
      <c r="L130" s="98"/>
    </row>
    <row r="131" spans="3:12" ht="15" customHeight="1" x14ac:dyDescent="0.25">
      <c r="C131" s="99"/>
      <c r="D131" s="99"/>
      <c r="E131" s="99"/>
      <c r="F131" s="99"/>
      <c r="G131" s="99"/>
      <c r="H131" s="99"/>
      <c r="I131" s="190"/>
      <c r="J131" s="100"/>
      <c r="K131" s="100"/>
      <c r="L131" s="98"/>
    </row>
    <row r="132" spans="3:12" ht="15" customHeight="1" x14ac:dyDescent="0.25">
      <c r="C132" s="99"/>
      <c r="D132" s="99"/>
      <c r="E132" s="99"/>
      <c r="F132" s="99"/>
      <c r="G132" s="99"/>
      <c r="H132" s="99"/>
      <c r="I132" s="190"/>
      <c r="J132" s="100"/>
      <c r="K132" s="100"/>
      <c r="L132" s="98"/>
    </row>
    <row r="133" spans="3:12" ht="15" customHeight="1" x14ac:dyDescent="0.25">
      <c r="C133" s="99"/>
      <c r="D133" s="99"/>
      <c r="E133" s="99"/>
      <c r="F133" s="99"/>
      <c r="G133" s="99"/>
      <c r="H133" s="99"/>
      <c r="I133" s="190"/>
      <c r="J133" s="100"/>
      <c r="K133" s="100"/>
      <c r="L133" s="98"/>
    </row>
    <row r="134" spans="3:12" ht="15" customHeight="1" x14ac:dyDescent="0.25">
      <c r="C134" s="99"/>
      <c r="D134" s="99"/>
      <c r="E134" s="99"/>
      <c r="F134" s="99"/>
      <c r="G134" s="99"/>
      <c r="H134" s="99"/>
      <c r="I134" s="190"/>
      <c r="J134" s="100"/>
      <c r="K134" s="100"/>
      <c r="L134" s="98"/>
    </row>
    <row r="135" spans="3:12" ht="15" customHeight="1" x14ac:dyDescent="0.25">
      <c r="C135" s="99"/>
      <c r="D135" s="99"/>
      <c r="E135" s="99"/>
      <c r="F135" s="99"/>
      <c r="G135" s="99"/>
      <c r="H135" s="99"/>
      <c r="I135" s="190"/>
      <c r="J135" s="100"/>
      <c r="K135" s="100"/>
      <c r="L135" s="98"/>
    </row>
    <row r="136" spans="3:12" ht="15" customHeight="1" x14ac:dyDescent="0.25">
      <c r="C136" s="99"/>
      <c r="D136" s="99"/>
      <c r="E136" s="99"/>
      <c r="F136" s="99"/>
      <c r="G136" s="99"/>
      <c r="H136" s="99"/>
      <c r="I136" s="190"/>
      <c r="J136" s="100"/>
      <c r="K136" s="100"/>
      <c r="L136" s="98"/>
    </row>
    <row r="137" spans="3:12" ht="15" customHeight="1" x14ac:dyDescent="0.25">
      <c r="C137" s="99"/>
      <c r="D137" s="99"/>
      <c r="E137" s="99"/>
      <c r="F137" s="99"/>
      <c r="G137" s="99"/>
      <c r="H137" s="99"/>
      <c r="I137" s="190"/>
      <c r="J137" s="100"/>
      <c r="K137" s="100"/>
      <c r="L137" s="98"/>
    </row>
    <row r="138" spans="3:12" ht="15" customHeight="1" x14ac:dyDescent="0.25">
      <c r="C138" s="99"/>
      <c r="D138" s="99"/>
      <c r="E138" s="99"/>
      <c r="F138" s="99"/>
      <c r="G138" s="99"/>
      <c r="H138" s="99"/>
      <c r="I138" s="190"/>
      <c r="J138" s="100"/>
      <c r="K138" s="100"/>
      <c r="L138" s="98"/>
    </row>
    <row r="139" spans="3:12" ht="15" customHeight="1" x14ac:dyDescent="0.25">
      <c r="C139" s="99"/>
      <c r="D139" s="99"/>
      <c r="E139" s="99"/>
      <c r="F139" s="99"/>
      <c r="G139" s="99"/>
      <c r="H139" s="99"/>
      <c r="I139" s="190"/>
      <c r="J139" s="100"/>
      <c r="K139" s="100"/>
      <c r="L139" s="98"/>
    </row>
    <row r="140" spans="3:12" ht="15" customHeight="1" x14ac:dyDescent="0.25">
      <c r="C140" s="99"/>
      <c r="D140" s="99"/>
      <c r="E140" s="99"/>
      <c r="F140" s="99"/>
      <c r="G140" s="99"/>
      <c r="H140" s="99"/>
      <c r="I140" s="190"/>
      <c r="J140" s="100"/>
      <c r="K140" s="100"/>
      <c r="L140" s="98"/>
    </row>
    <row r="141" spans="3:12" ht="15" customHeight="1" x14ac:dyDescent="0.25">
      <c r="C141" s="99"/>
      <c r="D141" s="99"/>
      <c r="E141" s="99"/>
      <c r="F141" s="99"/>
      <c r="G141" s="99"/>
      <c r="H141" s="99"/>
      <c r="I141" s="190"/>
      <c r="J141" s="100"/>
      <c r="K141" s="100"/>
      <c r="L141" s="98"/>
    </row>
    <row r="142" spans="3:12" ht="15" customHeight="1" x14ac:dyDescent="0.25">
      <c r="C142" s="99"/>
      <c r="D142" s="99"/>
      <c r="E142" s="99"/>
      <c r="F142" s="99"/>
      <c r="G142" s="99"/>
      <c r="H142" s="99"/>
      <c r="I142" s="190"/>
      <c r="J142" s="100"/>
      <c r="K142" s="100"/>
      <c r="L142" s="98"/>
    </row>
    <row r="143" spans="3:12" ht="15" customHeight="1" x14ac:dyDescent="0.25">
      <c r="C143" s="99"/>
      <c r="D143" s="99"/>
      <c r="E143" s="99"/>
      <c r="F143" s="99"/>
      <c r="G143" s="99"/>
      <c r="H143" s="99"/>
      <c r="I143" s="190"/>
      <c r="J143" s="100"/>
      <c r="K143" s="100"/>
      <c r="L143" s="98"/>
    </row>
    <row r="144" spans="3:12" ht="15" customHeight="1" x14ac:dyDescent="0.25">
      <c r="C144" s="99"/>
      <c r="D144" s="99"/>
      <c r="E144" s="99"/>
      <c r="F144" s="99"/>
      <c r="G144" s="99"/>
      <c r="H144" s="99"/>
      <c r="I144" s="190"/>
      <c r="J144" s="100"/>
      <c r="K144" s="100"/>
      <c r="L144" s="98"/>
    </row>
    <row r="145" spans="3:12" ht="15" customHeight="1" x14ac:dyDescent="0.25">
      <c r="C145" s="99"/>
      <c r="D145" s="99"/>
      <c r="E145" s="99"/>
      <c r="F145" s="99"/>
      <c r="G145" s="99"/>
      <c r="H145" s="99"/>
      <c r="I145" s="190"/>
      <c r="J145" s="100"/>
      <c r="K145" s="100"/>
      <c r="L145" s="98"/>
    </row>
    <row r="146" spans="3:12" ht="15" customHeight="1" x14ac:dyDescent="0.25">
      <c r="C146" s="99"/>
      <c r="D146" s="99"/>
      <c r="E146" s="99"/>
      <c r="F146" s="99"/>
      <c r="G146" s="99"/>
      <c r="H146" s="99"/>
      <c r="I146" s="190"/>
      <c r="J146" s="100"/>
      <c r="K146" s="100"/>
      <c r="L146" s="98"/>
    </row>
    <row r="147" spans="3:12" ht="15" customHeight="1" x14ac:dyDescent="0.25">
      <c r="C147" s="99"/>
      <c r="D147" s="99"/>
      <c r="E147" s="99"/>
      <c r="F147" s="99"/>
      <c r="G147" s="99"/>
      <c r="H147" s="99"/>
      <c r="I147" s="190"/>
      <c r="J147" s="100"/>
      <c r="K147" s="100"/>
      <c r="L147" s="98"/>
    </row>
    <row r="148" spans="3:12" ht="15" customHeight="1" x14ac:dyDescent="0.25">
      <c r="C148" s="99"/>
      <c r="D148" s="99"/>
      <c r="E148" s="99"/>
      <c r="F148" s="99"/>
      <c r="G148" s="99"/>
      <c r="H148" s="99"/>
      <c r="I148" s="190"/>
      <c r="J148" s="100"/>
      <c r="K148" s="100"/>
      <c r="L148" s="98"/>
    </row>
    <row r="149" spans="3:12" ht="15" customHeight="1" x14ac:dyDescent="0.25">
      <c r="C149" s="99"/>
      <c r="D149" s="99"/>
      <c r="E149" s="99"/>
      <c r="F149" s="99"/>
      <c r="G149" s="99"/>
      <c r="H149" s="99"/>
      <c r="I149" s="190"/>
      <c r="J149" s="100"/>
      <c r="K149" s="100"/>
      <c r="L149" s="98"/>
    </row>
    <row r="150" spans="3:12" ht="15" customHeight="1" x14ac:dyDescent="0.25">
      <c r="C150" s="99"/>
      <c r="D150" s="99"/>
      <c r="E150" s="99"/>
      <c r="F150" s="99"/>
      <c r="G150" s="99"/>
      <c r="H150" s="99"/>
      <c r="I150" s="190"/>
      <c r="J150" s="100"/>
      <c r="K150" s="100"/>
      <c r="L150" s="98"/>
    </row>
    <row r="151" spans="3:12" ht="15" customHeight="1" x14ac:dyDescent="0.25">
      <c r="C151" s="99"/>
      <c r="D151" s="99"/>
      <c r="E151" s="99"/>
      <c r="F151" s="99"/>
      <c r="G151" s="99"/>
      <c r="H151" s="99"/>
      <c r="I151" s="190"/>
      <c r="J151" s="100"/>
      <c r="K151" s="100"/>
      <c r="L151" s="98"/>
    </row>
    <row r="152" spans="3:12" ht="15" customHeight="1" x14ac:dyDescent="0.25">
      <c r="C152" s="99"/>
      <c r="D152" s="99"/>
      <c r="E152" s="99"/>
      <c r="F152" s="99"/>
      <c r="G152" s="99"/>
      <c r="H152" s="99"/>
      <c r="I152" s="190"/>
      <c r="J152" s="100"/>
      <c r="K152" s="100"/>
      <c r="L152" s="98"/>
    </row>
    <row r="153" spans="3:12" ht="15" customHeight="1" x14ac:dyDescent="0.25">
      <c r="C153" s="99"/>
      <c r="D153" s="99"/>
      <c r="E153" s="99"/>
      <c r="F153" s="99"/>
      <c r="G153" s="99"/>
      <c r="H153" s="99"/>
      <c r="I153" s="190"/>
      <c r="J153" s="100"/>
      <c r="K153" s="100"/>
      <c r="L153" s="98"/>
    </row>
    <row r="154" spans="3:12" ht="15" customHeight="1" x14ac:dyDescent="0.25">
      <c r="C154" s="99"/>
      <c r="D154" s="99"/>
      <c r="E154" s="99"/>
      <c r="F154" s="99"/>
      <c r="G154" s="99"/>
      <c r="H154" s="99"/>
      <c r="I154" s="190"/>
      <c r="J154" s="100"/>
      <c r="K154" s="100"/>
      <c r="L154" s="98"/>
    </row>
    <row r="155" spans="3:12" ht="15" customHeight="1" x14ac:dyDescent="0.25">
      <c r="C155" s="99"/>
      <c r="D155" s="99"/>
      <c r="E155" s="99"/>
      <c r="F155" s="99"/>
      <c r="G155" s="99"/>
      <c r="H155" s="99"/>
      <c r="I155" s="190"/>
      <c r="J155" s="100"/>
      <c r="K155" s="100"/>
      <c r="L155" s="98"/>
    </row>
    <row r="156" spans="3:12" ht="15" customHeight="1" x14ac:dyDescent="0.25">
      <c r="C156" s="99"/>
      <c r="D156" s="99"/>
      <c r="E156" s="99"/>
      <c r="F156" s="99"/>
      <c r="G156" s="99"/>
      <c r="H156" s="99"/>
      <c r="I156" s="190"/>
      <c r="J156" s="100"/>
      <c r="K156" s="100"/>
      <c r="L156" s="98"/>
    </row>
    <row r="157" spans="3:12" ht="15" customHeight="1" x14ac:dyDescent="0.25">
      <c r="C157" s="99"/>
      <c r="D157" s="99"/>
      <c r="E157" s="99"/>
      <c r="F157" s="99"/>
      <c r="G157" s="99"/>
      <c r="H157" s="99"/>
      <c r="I157" s="190"/>
      <c r="J157" s="100"/>
      <c r="K157" s="100"/>
      <c r="L157" s="98"/>
    </row>
    <row r="158" spans="3:12" ht="15" customHeight="1" x14ac:dyDescent="0.25">
      <c r="C158" s="99"/>
      <c r="D158" s="99"/>
      <c r="E158" s="99"/>
      <c r="F158" s="99"/>
      <c r="G158" s="99"/>
      <c r="H158" s="99"/>
      <c r="I158" s="190"/>
      <c r="J158" s="100"/>
      <c r="K158" s="100"/>
      <c r="L158" s="98"/>
    </row>
    <row r="159" spans="3:12" ht="15" customHeight="1" x14ac:dyDescent="0.25">
      <c r="C159" s="99"/>
      <c r="D159" s="99"/>
      <c r="E159" s="99"/>
      <c r="F159" s="99"/>
      <c r="G159" s="99"/>
      <c r="H159" s="99"/>
      <c r="I159" s="190"/>
      <c r="J159" s="100"/>
      <c r="K159" s="100"/>
      <c r="L159" s="98"/>
    </row>
    <row r="160" spans="3:12" ht="15" customHeight="1" x14ac:dyDescent="0.25">
      <c r="C160" s="99"/>
      <c r="D160" s="99"/>
      <c r="E160" s="99"/>
      <c r="F160" s="99"/>
      <c r="G160" s="99"/>
      <c r="H160" s="99"/>
      <c r="I160" s="190"/>
      <c r="J160" s="100"/>
      <c r="K160" s="100"/>
      <c r="L160" s="98"/>
    </row>
    <row r="161" spans="3:12" ht="15" customHeight="1" x14ac:dyDescent="0.25">
      <c r="C161" s="99"/>
      <c r="D161" s="99"/>
      <c r="E161" s="99"/>
      <c r="F161" s="99"/>
      <c r="G161" s="99"/>
      <c r="H161" s="99"/>
      <c r="I161" s="190"/>
      <c r="J161" s="100"/>
      <c r="K161" s="100"/>
      <c r="L161" s="98"/>
    </row>
    <row r="162" spans="3:12" ht="15" customHeight="1" x14ac:dyDescent="0.25">
      <c r="C162" s="99"/>
      <c r="D162" s="99"/>
      <c r="E162" s="99"/>
      <c r="F162" s="99"/>
      <c r="G162" s="99"/>
      <c r="H162" s="99"/>
      <c r="I162" s="190"/>
      <c r="J162" s="100"/>
      <c r="K162" s="100"/>
      <c r="L162" s="98"/>
    </row>
    <row r="163" spans="3:12" ht="15" customHeight="1" x14ac:dyDescent="0.25">
      <c r="C163" s="99"/>
      <c r="D163" s="99"/>
      <c r="E163" s="99"/>
      <c r="F163" s="99"/>
      <c r="G163" s="99"/>
      <c r="H163" s="99"/>
      <c r="I163" s="190"/>
      <c r="J163" s="100"/>
      <c r="K163" s="100"/>
      <c r="L163" s="98"/>
    </row>
    <row r="164" spans="3:12" ht="15" customHeight="1" x14ac:dyDescent="0.25">
      <c r="C164" s="99"/>
      <c r="D164" s="99"/>
      <c r="E164" s="99"/>
      <c r="F164" s="99"/>
      <c r="G164" s="99"/>
      <c r="H164" s="99"/>
      <c r="I164" s="190"/>
      <c r="J164" s="100"/>
      <c r="K164" s="100"/>
      <c r="L164" s="98"/>
    </row>
    <row r="165" spans="3:12" ht="15" customHeight="1" x14ac:dyDescent="0.25">
      <c r="C165" s="99"/>
      <c r="D165" s="99"/>
      <c r="E165" s="99"/>
      <c r="F165" s="99"/>
      <c r="G165" s="99"/>
      <c r="H165" s="99"/>
      <c r="I165" s="190"/>
      <c r="J165" s="100"/>
      <c r="K165" s="100"/>
      <c r="L165" s="98"/>
    </row>
    <row r="166" spans="3:12" ht="15" customHeight="1" x14ac:dyDescent="0.25">
      <c r="C166" s="99"/>
      <c r="D166" s="99"/>
      <c r="E166" s="99"/>
      <c r="F166" s="99"/>
      <c r="G166" s="99"/>
      <c r="H166" s="99"/>
      <c r="I166" s="190"/>
      <c r="J166" s="100"/>
      <c r="K166" s="100"/>
      <c r="L166" s="98"/>
    </row>
    <row r="167" spans="3:12" ht="15" customHeight="1" x14ac:dyDescent="0.25">
      <c r="C167" s="99"/>
      <c r="D167" s="99"/>
      <c r="E167" s="99"/>
      <c r="F167" s="99"/>
      <c r="G167" s="99"/>
      <c r="H167" s="99"/>
      <c r="I167" s="190"/>
      <c r="J167" s="100"/>
      <c r="K167" s="100"/>
      <c r="L167" s="98"/>
    </row>
    <row r="168" spans="3:12" ht="15" customHeight="1" x14ac:dyDescent="0.25">
      <c r="C168" s="99"/>
      <c r="D168" s="99"/>
      <c r="E168" s="99"/>
      <c r="F168" s="99"/>
      <c r="G168" s="99"/>
      <c r="H168" s="99"/>
      <c r="I168" s="190"/>
      <c r="J168" s="100"/>
      <c r="K168" s="100"/>
      <c r="L168" s="98"/>
    </row>
    <row r="169" spans="3:12" ht="15" customHeight="1" x14ac:dyDescent="0.25">
      <c r="C169" s="99"/>
      <c r="D169" s="99"/>
      <c r="E169" s="99"/>
      <c r="F169" s="99"/>
      <c r="G169" s="99"/>
      <c r="H169" s="99"/>
      <c r="I169" s="190"/>
      <c r="J169" s="100"/>
      <c r="K169" s="100"/>
      <c r="L169" s="98"/>
    </row>
    <row r="170" spans="3:12" ht="15" customHeight="1" x14ac:dyDescent="0.25">
      <c r="C170" s="99"/>
      <c r="D170" s="99"/>
      <c r="E170" s="99"/>
      <c r="F170" s="99"/>
      <c r="G170" s="99"/>
      <c r="H170" s="99"/>
      <c r="I170" s="190"/>
      <c r="J170" s="100"/>
      <c r="K170" s="100"/>
      <c r="L170" s="98"/>
    </row>
    <row r="171" spans="3:12" ht="15" customHeight="1" x14ac:dyDescent="0.25">
      <c r="C171" s="99"/>
      <c r="D171" s="99"/>
      <c r="E171" s="99"/>
      <c r="F171" s="99"/>
      <c r="G171" s="99"/>
      <c r="H171" s="99"/>
      <c r="I171" s="190"/>
      <c r="J171" s="100"/>
      <c r="K171" s="100"/>
      <c r="L171" s="98"/>
    </row>
    <row r="172" spans="3:12" ht="15" customHeight="1" x14ac:dyDescent="0.25">
      <c r="C172" s="99"/>
      <c r="D172" s="99"/>
      <c r="E172" s="99"/>
      <c r="F172" s="99"/>
      <c r="G172" s="99"/>
      <c r="H172" s="99"/>
      <c r="I172" s="190"/>
      <c r="J172" s="100"/>
      <c r="K172" s="100"/>
      <c r="L172" s="98"/>
    </row>
    <row r="173" spans="3:12" ht="15" customHeight="1" x14ac:dyDescent="0.25">
      <c r="C173" s="99"/>
      <c r="D173" s="99"/>
      <c r="E173" s="99"/>
      <c r="F173" s="99"/>
      <c r="G173" s="99"/>
      <c r="H173" s="99"/>
      <c r="I173" s="190"/>
      <c r="J173" s="100"/>
      <c r="K173" s="100"/>
      <c r="L173" s="98"/>
    </row>
    <row r="174" spans="3:12" ht="15" customHeight="1" x14ac:dyDescent="0.25">
      <c r="C174" s="99"/>
      <c r="D174" s="99"/>
      <c r="E174" s="99"/>
      <c r="F174" s="99"/>
      <c r="G174" s="99"/>
      <c r="H174" s="99"/>
      <c r="I174" s="190"/>
      <c r="J174" s="100"/>
      <c r="K174" s="100"/>
      <c r="L174" s="98"/>
    </row>
    <row r="175" spans="3:12" ht="15" customHeight="1" x14ac:dyDescent="0.25">
      <c r="C175" s="99"/>
      <c r="D175" s="99"/>
      <c r="E175" s="99"/>
      <c r="F175" s="99"/>
      <c r="G175" s="99"/>
      <c r="H175" s="99"/>
      <c r="I175" s="190"/>
      <c r="J175" s="100"/>
      <c r="K175" s="100"/>
      <c r="L175" s="98"/>
    </row>
    <row r="176" spans="3:12" ht="15" customHeight="1" x14ac:dyDescent="0.25">
      <c r="C176" s="99"/>
      <c r="D176" s="99"/>
      <c r="E176" s="99"/>
      <c r="F176" s="99"/>
      <c r="G176" s="99"/>
      <c r="H176" s="99"/>
      <c r="I176" s="190"/>
      <c r="J176" s="100"/>
      <c r="K176" s="100"/>
      <c r="L176" s="98"/>
    </row>
    <row r="177" spans="3:12" ht="15" customHeight="1" x14ac:dyDescent="0.25">
      <c r="C177" s="99"/>
      <c r="D177" s="99"/>
      <c r="E177" s="99"/>
      <c r="F177" s="99"/>
      <c r="G177" s="99"/>
      <c r="H177" s="99"/>
      <c r="I177" s="190"/>
      <c r="J177" s="100"/>
      <c r="K177" s="100"/>
      <c r="L177" s="98"/>
    </row>
    <row r="178" spans="3:12" ht="15" customHeight="1" x14ac:dyDescent="0.25">
      <c r="C178" s="99"/>
      <c r="D178" s="99"/>
      <c r="E178" s="99"/>
      <c r="F178" s="99"/>
      <c r="G178" s="99"/>
      <c r="H178" s="99"/>
      <c r="I178" s="190"/>
      <c r="J178" s="100"/>
      <c r="K178" s="100"/>
      <c r="L178" s="98"/>
    </row>
    <row r="179" spans="3:12" ht="15" customHeight="1" x14ac:dyDescent="0.25">
      <c r="C179" s="99"/>
      <c r="D179" s="99"/>
      <c r="E179" s="99"/>
      <c r="F179" s="99"/>
      <c r="G179" s="99"/>
      <c r="H179" s="99"/>
      <c r="I179" s="190"/>
      <c r="J179" s="100"/>
      <c r="K179" s="100"/>
      <c r="L179" s="98"/>
    </row>
    <row r="180" spans="3:12" ht="15" customHeight="1" x14ac:dyDescent="0.25">
      <c r="C180" s="99"/>
      <c r="D180" s="99"/>
      <c r="E180" s="99"/>
      <c r="F180" s="99"/>
      <c r="G180" s="99"/>
      <c r="H180" s="99"/>
      <c r="I180" s="190"/>
      <c r="J180" s="100"/>
      <c r="K180" s="100"/>
      <c r="L180" s="98"/>
    </row>
    <row r="181" spans="3:12" ht="15" customHeight="1" x14ac:dyDescent="0.25">
      <c r="C181" s="99"/>
      <c r="D181" s="99"/>
      <c r="E181" s="99"/>
      <c r="F181" s="99"/>
      <c r="G181" s="99"/>
      <c r="H181" s="99"/>
      <c r="I181" s="190"/>
      <c r="J181" s="100"/>
      <c r="K181" s="100"/>
      <c r="L181" s="98"/>
    </row>
    <row r="182" spans="3:12" ht="15" customHeight="1" x14ac:dyDescent="0.25">
      <c r="C182" s="99"/>
      <c r="D182" s="99"/>
      <c r="E182" s="99"/>
      <c r="F182" s="99"/>
      <c r="G182" s="99"/>
      <c r="H182" s="99"/>
      <c r="I182" s="190"/>
      <c r="J182" s="100"/>
      <c r="K182" s="100"/>
      <c r="L182" s="98"/>
    </row>
    <row r="183" spans="3:12" ht="15" customHeight="1" x14ac:dyDescent="0.25">
      <c r="C183" s="99"/>
      <c r="D183" s="99"/>
      <c r="E183" s="99"/>
      <c r="F183" s="99"/>
      <c r="G183" s="99"/>
      <c r="H183" s="99"/>
      <c r="I183" s="190"/>
      <c r="J183" s="100"/>
      <c r="K183" s="100"/>
      <c r="L183" s="98"/>
    </row>
    <row r="184" spans="3:12" ht="15" customHeight="1" x14ac:dyDescent="0.25">
      <c r="C184" s="99"/>
      <c r="D184" s="99"/>
      <c r="E184" s="99"/>
      <c r="F184" s="99"/>
      <c r="G184" s="99"/>
      <c r="H184" s="99"/>
      <c r="I184" s="190"/>
      <c r="J184" s="100"/>
      <c r="K184" s="100"/>
      <c r="L184" s="98"/>
    </row>
    <row r="185" spans="3:12" ht="15" customHeight="1" x14ac:dyDescent="0.25">
      <c r="C185" s="99"/>
      <c r="D185" s="99"/>
      <c r="E185" s="99"/>
      <c r="F185" s="99"/>
      <c r="G185" s="99"/>
      <c r="H185" s="99"/>
      <c r="I185" s="190"/>
      <c r="J185" s="100"/>
      <c r="K185" s="100"/>
      <c r="L185" s="98"/>
    </row>
    <row r="186" spans="3:12" ht="15" customHeight="1" x14ac:dyDescent="0.25">
      <c r="C186" s="99"/>
      <c r="D186" s="99"/>
      <c r="E186" s="99"/>
      <c r="F186" s="99"/>
      <c r="G186" s="99"/>
      <c r="H186" s="99"/>
      <c r="I186" s="190"/>
      <c r="J186" s="100"/>
      <c r="K186" s="100"/>
      <c r="L186" s="98"/>
    </row>
    <row r="187" spans="3:12" ht="15" customHeight="1" x14ac:dyDescent="0.25">
      <c r="C187" s="99"/>
      <c r="D187" s="99"/>
      <c r="E187" s="99"/>
      <c r="F187" s="99"/>
      <c r="G187" s="99"/>
      <c r="H187" s="99"/>
      <c r="I187" s="190"/>
      <c r="J187" s="100"/>
      <c r="K187" s="100"/>
      <c r="L187" s="98"/>
    </row>
    <row r="188" spans="3:12" ht="15" customHeight="1" x14ac:dyDescent="0.25">
      <c r="C188" s="99"/>
      <c r="D188" s="99"/>
      <c r="E188" s="99"/>
      <c r="F188" s="99"/>
      <c r="G188" s="99"/>
      <c r="H188" s="99"/>
      <c r="I188" s="190"/>
      <c r="J188" s="100"/>
      <c r="K188" s="100"/>
      <c r="L188" s="98"/>
    </row>
    <row r="189" spans="3:12" ht="15" customHeight="1" x14ac:dyDescent="0.25">
      <c r="C189" s="99"/>
      <c r="D189" s="99"/>
      <c r="E189" s="99"/>
      <c r="F189" s="99"/>
      <c r="G189" s="99"/>
      <c r="H189" s="99"/>
      <c r="I189" s="190"/>
      <c r="J189" s="100"/>
      <c r="K189" s="100"/>
      <c r="L189" s="98"/>
    </row>
    <row r="190" spans="3:12" ht="15" customHeight="1" x14ac:dyDescent="0.25">
      <c r="C190" s="99"/>
      <c r="D190" s="99"/>
      <c r="E190" s="99"/>
      <c r="F190" s="99"/>
      <c r="G190" s="99"/>
      <c r="H190" s="99"/>
      <c r="I190" s="190"/>
      <c r="J190" s="100"/>
      <c r="K190" s="100"/>
      <c r="L190" s="98"/>
    </row>
    <row r="191" spans="3:12" ht="15" customHeight="1" x14ac:dyDescent="0.25">
      <c r="C191" s="99"/>
      <c r="D191" s="99"/>
      <c r="E191" s="99"/>
      <c r="F191" s="99"/>
      <c r="G191" s="99"/>
      <c r="H191" s="99"/>
      <c r="I191" s="190"/>
      <c r="J191" s="100"/>
      <c r="K191" s="100"/>
      <c r="L191" s="98"/>
    </row>
    <row r="192" spans="3:12" ht="15" customHeight="1" x14ac:dyDescent="0.25">
      <c r="C192" s="99"/>
      <c r="D192" s="99"/>
      <c r="E192" s="99"/>
      <c r="F192" s="99"/>
      <c r="G192" s="99"/>
      <c r="H192" s="99"/>
      <c r="I192" s="190"/>
      <c r="J192" s="100"/>
      <c r="K192" s="100"/>
      <c r="L192" s="98"/>
    </row>
    <row r="193" spans="3:12" ht="15" customHeight="1" x14ac:dyDescent="0.25">
      <c r="C193" s="99"/>
      <c r="D193" s="99"/>
      <c r="E193" s="99"/>
      <c r="F193" s="99"/>
      <c r="G193" s="99"/>
      <c r="H193" s="99"/>
      <c r="I193" s="190"/>
      <c r="J193" s="100"/>
      <c r="K193" s="100"/>
      <c r="L193" s="98"/>
    </row>
    <row r="194" spans="3:12" ht="15" customHeight="1" x14ac:dyDescent="0.25">
      <c r="C194" s="99"/>
      <c r="D194" s="99"/>
      <c r="E194" s="99"/>
      <c r="F194" s="99"/>
      <c r="G194" s="99"/>
      <c r="H194" s="99"/>
      <c r="I194" s="190"/>
      <c r="J194" s="100"/>
      <c r="K194" s="100"/>
      <c r="L194" s="98"/>
    </row>
    <row r="195" spans="3:12" ht="15" customHeight="1" x14ac:dyDescent="0.25">
      <c r="C195" s="99"/>
      <c r="D195" s="99"/>
      <c r="E195" s="99"/>
      <c r="F195" s="99"/>
      <c r="G195" s="99"/>
      <c r="H195" s="99"/>
      <c r="I195" s="190"/>
      <c r="J195" s="100"/>
      <c r="K195" s="100"/>
      <c r="L195" s="98"/>
    </row>
    <row r="196" spans="3:12" ht="15" customHeight="1" x14ac:dyDescent="0.25">
      <c r="C196" s="99"/>
      <c r="D196" s="99"/>
      <c r="E196" s="99"/>
      <c r="F196" s="99"/>
      <c r="G196" s="99"/>
      <c r="H196" s="99"/>
      <c r="I196" s="190"/>
      <c r="J196" s="100"/>
      <c r="K196" s="100"/>
      <c r="L196" s="98"/>
    </row>
    <row r="197" spans="3:12" ht="15" customHeight="1" x14ac:dyDescent="0.25">
      <c r="C197" s="99"/>
      <c r="D197" s="99"/>
      <c r="E197" s="99"/>
      <c r="F197" s="99"/>
      <c r="G197" s="99"/>
      <c r="H197" s="99"/>
      <c r="I197" s="190"/>
      <c r="J197" s="100"/>
      <c r="K197" s="100"/>
      <c r="L197" s="98"/>
    </row>
    <row r="198" spans="3:12" ht="15" customHeight="1" x14ac:dyDescent="0.25">
      <c r="C198" s="99"/>
      <c r="D198" s="99"/>
      <c r="E198" s="99"/>
      <c r="F198" s="99"/>
      <c r="G198" s="99"/>
      <c r="H198" s="99"/>
      <c r="I198" s="190"/>
      <c r="J198" s="100"/>
      <c r="K198" s="100"/>
      <c r="L198" s="98"/>
    </row>
    <row r="199" spans="3:12" ht="15" customHeight="1" x14ac:dyDescent="0.25">
      <c r="C199" s="99"/>
      <c r="D199" s="99"/>
      <c r="E199" s="99"/>
      <c r="F199" s="99"/>
      <c r="G199" s="99"/>
      <c r="H199" s="99"/>
      <c r="I199" s="190"/>
      <c r="J199" s="100"/>
      <c r="K199" s="100"/>
      <c r="L199" s="98"/>
    </row>
    <row r="200" spans="3:12" ht="15" customHeight="1" x14ac:dyDescent="0.25">
      <c r="C200" s="99"/>
      <c r="D200" s="99"/>
      <c r="E200" s="99"/>
      <c r="F200" s="99"/>
      <c r="G200" s="99"/>
      <c r="H200" s="99"/>
      <c r="I200" s="190"/>
      <c r="J200" s="100"/>
      <c r="K200" s="100"/>
      <c r="L200" s="98"/>
    </row>
    <row r="201" spans="3:12" ht="15" customHeight="1" x14ac:dyDescent="0.25">
      <c r="C201" s="99"/>
      <c r="D201" s="99"/>
      <c r="E201" s="99"/>
      <c r="F201" s="99"/>
      <c r="G201" s="99"/>
      <c r="H201" s="99"/>
      <c r="I201" s="190"/>
      <c r="J201" s="100"/>
      <c r="K201" s="100"/>
      <c r="L201" s="98"/>
    </row>
    <row r="202" spans="3:12" ht="15" customHeight="1" x14ac:dyDescent="0.25">
      <c r="C202" s="99"/>
      <c r="D202" s="99"/>
      <c r="E202" s="99"/>
      <c r="F202" s="99"/>
      <c r="G202" s="99"/>
      <c r="H202" s="99"/>
      <c r="I202" s="190"/>
      <c r="J202" s="100"/>
      <c r="K202" s="100"/>
      <c r="L202" s="98"/>
    </row>
    <row r="203" spans="3:12" ht="15" customHeight="1" x14ac:dyDescent="0.25">
      <c r="C203" s="99"/>
      <c r="D203" s="99"/>
      <c r="E203" s="99"/>
      <c r="F203" s="99"/>
      <c r="G203" s="99"/>
      <c r="H203" s="99"/>
      <c r="I203" s="190"/>
      <c r="J203" s="100"/>
      <c r="K203" s="100"/>
      <c r="L203" s="98"/>
    </row>
    <row r="204" spans="3:12" ht="15" customHeight="1" x14ac:dyDescent="0.25">
      <c r="C204" s="99"/>
      <c r="D204" s="99"/>
      <c r="E204" s="99"/>
      <c r="F204" s="99"/>
      <c r="G204" s="99"/>
      <c r="H204" s="99"/>
      <c r="I204" s="190"/>
      <c r="J204" s="100"/>
      <c r="K204" s="100"/>
      <c r="L204" s="98"/>
    </row>
    <row r="205" spans="3:12" ht="15" customHeight="1" x14ac:dyDescent="0.25">
      <c r="C205" s="99"/>
      <c r="D205" s="99"/>
      <c r="E205" s="99"/>
      <c r="F205" s="99"/>
      <c r="G205" s="99"/>
      <c r="H205" s="99"/>
      <c r="I205" s="190"/>
      <c r="J205" s="100"/>
      <c r="K205" s="100"/>
      <c r="L205" s="98"/>
    </row>
    <row r="206" spans="3:12" ht="15" customHeight="1" x14ac:dyDescent="0.25">
      <c r="C206" s="99"/>
      <c r="D206" s="99"/>
      <c r="E206" s="99"/>
      <c r="F206" s="99"/>
      <c r="G206" s="99"/>
      <c r="H206" s="99"/>
      <c r="I206" s="190"/>
      <c r="J206" s="100"/>
      <c r="K206" s="100"/>
      <c r="L206" s="98"/>
    </row>
    <row r="207" spans="3:12" ht="15" customHeight="1" x14ac:dyDescent="0.25">
      <c r="C207" s="99"/>
      <c r="D207" s="99"/>
      <c r="E207" s="99"/>
      <c r="F207" s="99"/>
      <c r="G207" s="99"/>
      <c r="H207" s="99"/>
      <c r="I207" s="190"/>
      <c r="J207" s="100"/>
      <c r="K207" s="100"/>
      <c r="L207" s="98"/>
    </row>
    <row r="208" spans="3:12" ht="15" customHeight="1" x14ac:dyDescent="0.25">
      <c r="C208" s="99"/>
      <c r="D208" s="99"/>
      <c r="E208" s="99"/>
      <c r="F208" s="99"/>
      <c r="G208" s="99"/>
      <c r="H208" s="99"/>
      <c r="I208" s="190"/>
      <c r="J208" s="100"/>
      <c r="K208" s="100"/>
      <c r="L208" s="98"/>
    </row>
    <row r="209" spans="3:12" ht="15" customHeight="1" x14ac:dyDescent="0.25">
      <c r="C209" s="99"/>
      <c r="D209" s="99"/>
      <c r="E209" s="99"/>
      <c r="F209" s="99"/>
      <c r="G209" s="99"/>
      <c r="H209" s="99"/>
      <c r="I209" s="190"/>
      <c r="J209" s="100"/>
      <c r="K209" s="100"/>
      <c r="L209" s="98"/>
    </row>
    <row r="210" spans="3:12" ht="15" customHeight="1" x14ac:dyDescent="0.25">
      <c r="C210" s="99"/>
      <c r="D210" s="99"/>
      <c r="E210" s="99"/>
      <c r="F210" s="99"/>
      <c r="G210" s="99"/>
      <c r="H210" s="99"/>
      <c r="I210" s="190"/>
      <c r="J210" s="100"/>
      <c r="K210" s="100"/>
      <c r="L210" s="98"/>
    </row>
    <row r="211" spans="3:12" ht="15" customHeight="1" x14ac:dyDescent="0.25">
      <c r="C211" s="99"/>
      <c r="D211" s="99"/>
      <c r="E211" s="99"/>
      <c r="F211" s="99"/>
      <c r="G211" s="99"/>
      <c r="H211" s="99"/>
      <c r="I211" s="190"/>
      <c r="J211" s="100"/>
      <c r="K211" s="100"/>
      <c r="L211" s="98"/>
    </row>
    <row r="212" spans="3:12" ht="15" customHeight="1" x14ac:dyDescent="0.25">
      <c r="C212" s="99"/>
      <c r="D212" s="99"/>
      <c r="E212" s="99"/>
      <c r="F212" s="99"/>
      <c r="G212" s="99"/>
      <c r="H212" s="99"/>
      <c r="I212" s="190"/>
      <c r="J212" s="100"/>
      <c r="K212" s="100"/>
      <c r="L212" s="98"/>
    </row>
    <row r="213" spans="3:12" ht="15" customHeight="1" x14ac:dyDescent="0.25">
      <c r="C213" s="99"/>
      <c r="D213" s="99"/>
      <c r="E213" s="99"/>
      <c r="F213" s="99"/>
      <c r="G213" s="99"/>
      <c r="H213" s="99"/>
      <c r="I213" s="190"/>
      <c r="J213" s="100"/>
      <c r="K213" s="100"/>
      <c r="L213" s="98"/>
    </row>
    <row r="214" spans="3:12" ht="15" customHeight="1" x14ac:dyDescent="0.25">
      <c r="C214" s="99"/>
      <c r="D214" s="99"/>
      <c r="E214" s="99"/>
      <c r="F214" s="99"/>
      <c r="G214" s="99"/>
      <c r="H214" s="99"/>
      <c r="I214" s="190"/>
      <c r="J214" s="100"/>
      <c r="K214" s="100"/>
      <c r="L214" s="98"/>
    </row>
    <row r="215" spans="3:12" ht="15" customHeight="1" x14ac:dyDescent="0.25">
      <c r="C215" s="99"/>
      <c r="D215" s="99"/>
      <c r="E215" s="99"/>
      <c r="F215" s="99"/>
      <c r="G215" s="99"/>
      <c r="H215" s="99"/>
      <c r="I215" s="190"/>
      <c r="J215" s="100"/>
      <c r="K215" s="100"/>
      <c r="L215" s="98"/>
    </row>
    <row r="216" spans="3:12" ht="15" customHeight="1" x14ac:dyDescent="0.25">
      <c r="C216" s="99"/>
      <c r="D216" s="99"/>
      <c r="E216" s="99"/>
      <c r="F216" s="99"/>
      <c r="G216" s="99"/>
      <c r="H216" s="99"/>
      <c r="I216" s="190"/>
      <c r="J216" s="100"/>
      <c r="K216" s="100"/>
      <c r="L216" s="98"/>
    </row>
    <row r="217" spans="3:12" ht="15" customHeight="1" x14ac:dyDescent="0.25">
      <c r="C217" s="99"/>
      <c r="D217" s="99"/>
      <c r="E217" s="99"/>
      <c r="F217" s="99"/>
      <c r="G217" s="99"/>
      <c r="H217" s="99"/>
      <c r="I217" s="190"/>
      <c r="J217" s="100"/>
      <c r="K217" s="100"/>
      <c r="L217" s="98"/>
    </row>
    <row r="218" spans="3:12" ht="15" customHeight="1" x14ac:dyDescent="0.25">
      <c r="C218" s="99"/>
      <c r="D218" s="99"/>
      <c r="E218" s="99"/>
      <c r="F218" s="99"/>
      <c r="G218" s="99"/>
      <c r="H218" s="99"/>
      <c r="I218" s="190"/>
      <c r="J218" s="100"/>
      <c r="K218" s="100"/>
      <c r="L218" s="98"/>
    </row>
    <row r="219" spans="3:12" ht="15" customHeight="1" x14ac:dyDescent="0.25">
      <c r="C219" s="99"/>
      <c r="D219" s="99"/>
      <c r="E219" s="99"/>
      <c r="F219" s="99"/>
      <c r="G219" s="99"/>
      <c r="H219" s="99"/>
      <c r="I219" s="190"/>
      <c r="J219" s="100"/>
      <c r="K219" s="100"/>
      <c r="L219" s="98"/>
    </row>
    <row r="220" spans="3:12" ht="15" customHeight="1" x14ac:dyDescent="0.25">
      <c r="C220" s="99"/>
      <c r="D220" s="99"/>
      <c r="E220" s="99"/>
      <c r="F220" s="99"/>
      <c r="G220" s="99"/>
      <c r="H220" s="99"/>
      <c r="I220" s="190"/>
      <c r="J220" s="100"/>
      <c r="K220" s="100"/>
      <c r="L220" s="98"/>
    </row>
    <row r="221" spans="3:12" ht="15" customHeight="1" x14ac:dyDescent="0.25">
      <c r="C221" s="99"/>
      <c r="D221" s="99"/>
      <c r="E221" s="99"/>
      <c r="F221" s="99"/>
      <c r="G221" s="99"/>
      <c r="H221" s="99"/>
      <c r="I221" s="190"/>
      <c r="J221" s="100"/>
      <c r="K221" s="100"/>
      <c r="L221" s="98"/>
    </row>
    <row r="222" spans="3:12" ht="15" customHeight="1" x14ac:dyDescent="0.25">
      <c r="C222" s="99"/>
      <c r="D222" s="99"/>
      <c r="E222" s="99"/>
      <c r="F222" s="99"/>
      <c r="G222" s="99"/>
      <c r="H222" s="99"/>
      <c r="I222" s="190"/>
      <c r="J222" s="100"/>
      <c r="K222" s="100"/>
      <c r="L222" s="98"/>
    </row>
    <row r="223" spans="3:12" ht="15" customHeight="1" x14ac:dyDescent="0.25">
      <c r="C223" s="99"/>
      <c r="D223" s="99"/>
      <c r="E223" s="99"/>
      <c r="F223" s="99"/>
      <c r="G223" s="99"/>
      <c r="H223" s="99"/>
      <c r="I223" s="190"/>
      <c r="J223" s="100"/>
      <c r="K223" s="100"/>
      <c r="L223" s="98"/>
    </row>
    <row r="224" spans="3:12" ht="15" customHeight="1" x14ac:dyDescent="0.25">
      <c r="C224" s="99"/>
      <c r="D224" s="99"/>
      <c r="E224" s="99"/>
      <c r="F224" s="99"/>
      <c r="G224" s="99"/>
      <c r="H224" s="99"/>
      <c r="I224" s="190"/>
      <c r="J224" s="100"/>
      <c r="K224" s="100"/>
      <c r="L224" s="98"/>
    </row>
    <row r="225" spans="3:12" ht="15" customHeight="1" x14ac:dyDescent="0.25">
      <c r="C225" s="99"/>
      <c r="D225" s="99"/>
      <c r="E225" s="99"/>
      <c r="F225" s="99"/>
      <c r="G225" s="99"/>
      <c r="H225" s="99"/>
      <c r="I225" s="190"/>
      <c r="J225" s="100"/>
      <c r="K225" s="100"/>
      <c r="L225" s="98"/>
    </row>
    <row r="226" spans="3:12" ht="15" customHeight="1" x14ac:dyDescent="0.25">
      <c r="C226" s="99"/>
      <c r="D226" s="99"/>
      <c r="E226" s="99"/>
      <c r="F226" s="99"/>
      <c r="G226" s="99"/>
      <c r="H226" s="99"/>
      <c r="I226" s="190"/>
      <c r="J226" s="100"/>
      <c r="K226" s="100"/>
      <c r="L226" s="98"/>
    </row>
    <row r="227" spans="3:12" ht="15" customHeight="1" x14ac:dyDescent="0.25">
      <c r="C227" s="99"/>
      <c r="D227" s="99"/>
      <c r="E227" s="99"/>
      <c r="F227" s="99"/>
      <c r="G227" s="99"/>
      <c r="H227" s="99"/>
      <c r="I227" s="190"/>
      <c r="J227" s="100"/>
      <c r="K227" s="100"/>
      <c r="L227" s="98"/>
    </row>
    <row r="228" spans="3:12" ht="15" customHeight="1" x14ac:dyDescent="0.25">
      <c r="C228" s="99"/>
      <c r="D228" s="99"/>
      <c r="E228" s="99"/>
      <c r="F228" s="99"/>
      <c r="G228" s="99"/>
      <c r="H228" s="99"/>
      <c r="I228" s="190"/>
      <c r="J228" s="100"/>
      <c r="K228" s="100"/>
      <c r="L228" s="98"/>
    </row>
    <row r="229" spans="3:12" ht="15" customHeight="1" x14ac:dyDescent="0.25">
      <c r="C229" s="99"/>
      <c r="D229" s="99"/>
      <c r="E229" s="99"/>
      <c r="F229" s="99"/>
      <c r="G229" s="99"/>
      <c r="H229" s="99"/>
      <c r="I229" s="190"/>
      <c r="J229" s="100"/>
      <c r="K229" s="100"/>
      <c r="L229" s="98"/>
    </row>
    <row r="230" spans="3:12" ht="15" customHeight="1" x14ac:dyDescent="0.25">
      <c r="C230" s="99"/>
      <c r="D230" s="99"/>
      <c r="E230" s="99"/>
      <c r="F230" s="99"/>
      <c r="G230" s="99"/>
      <c r="H230" s="99"/>
      <c r="I230" s="190"/>
      <c r="J230" s="100"/>
      <c r="K230" s="100"/>
      <c r="L230" s="98"/>
    </row>
    <row r="231" spans="3:12" ht="15" customHeight="1" x14ac:dyDescent="0.25">
      <c r="C231" s="99"/>
      <c r="D231" s="99"/>
      <c r="E231" s="99"/>
      <c r="F231" s="99"/>
      <c r="G231" s="99"/>
      <c r="H231" s="99"/>
      <c r="I231" s="190"/>
      <c r="J231" s="100"/>
      <c r="K231" s="100"/>
      <c r="L231" s="98"/>
    </row>
    <row r="232" spans="3:12" ht="15" customHeight="1" x14ac:dyDescent="0.25">
      <c r="C232" s="99"/>
      <c r="D232" s="99"/>
      <c r="E232" s="99"/>
      <c r="F232" s="99"/>
      <c r="G232" s="99"/>
      <c r="H232" s="99"/>
      <c r="I232" s="190"/>
      <c r="J232" s="100"/>
      <c r="K232" s="100"/>
      <c r="L232" s="98"/>
    </row>
    <row r="233" spans="3:12" ht="15" customHeight="1" x14ac:dyDescent="0.25">
      <c r="C233" s="99"/>
      <c r="D233" s="99"/>
      <c r="E233" s="99"/>
      <c r="F233" s="99"/>
      <c r="G233" s="99"/>
      <c r="H233" s="99"/>
      <c r="I233" s="190"/>
      <c r="J233" s="100"/>
      <c r="K233" s="100"/>
      <c r="L233" s="98"/>
    </row>
    <row r="234" spans="3:12" ht="15" customHeight="1" x14ac:dyDescent="0.25">
      <c r="C234" s="99"/>
      <c r="D234" s="99"/>
      <c r="E234" s="99"/>
      <c r="F234" s="99"/>
      <c r="G234" s="99"/>
      <c r="H234" s="99"/>
      <c r="I234" s="190"/>
      <c r="J234" s="100"/>
      <c r="K234" s="100"/>
      <c r="L234" s="98"/>
    </row>
    <row r="235" spans="3:12" ht="15" customHeight="1" x14ac:dyDescent="0.25">
      <c r="C235" s="99"/>
      <c r="D235" s="99"/>
      <c r="E235" s="99"/>
      <c r="F235" s="99"/>
      <c r="G235" s="99"/>
      <c r="H235" s="99"/>
      <c r="I235" s="190"/>
      <c r="J235" s="100"/>
      <c r="K235" s="100"/>
      <c r="L235" s="98"/>
    </row>
    <row r="236" spans="3:12" ht="15" customHeight="1" x14ac:dyDescent="0.25">
      <c r="C236" s="99"/>
      <c r="D236" s="99"/>
      <c r="E236" s="99"/>
      <c r="F236" s="99"/>
      <c r="G236" s="99"/>
      <c r="H236" s="99"/>
      <c r="I236" s="190"/>
      <c r="J236" s="100"/>
      <c r="K236" s="100"/>
      <c r="L236" s="98"/>
    </row>
    <row r="237" spans="3:12" ht="15" customHeight="1" x14ac:dyDescent="0.25">
      <c r="C237" s="99"/>
      <c r="D237" s="99"/>
      <c r="E237" s="99"/>
      <c r="F237" s="99"/>
      <c r="G237" s="99"/>
      <c r="H237" s="99"/>
      <c r="I237" s="190"/>
      <c r="J237" s="100"/>
      <c r="K237" s="100"/>
      <c r="L237" s="98"/>
    </row>
    <row r="238" spans="3:12" ht="15" customHeight="1" x14ac:dyDescent="0.25">
      <c r="C238" s="99"/>
      <c r="D238" s="99"/>
      <c r="E238" s="99"/>
      <c r="F238" s="99"/>
      <c r="G238" s="99"/>
      <c r="H238" s="99"/>
      <c r="I238" s="190"/>
      <c r="J238" s="100"/>
      <c r="K238" s="100"/>
      <c r="L238" s="98"/>
    </row>
    <row r="239" spans="3:12" ht="15" customHeight="1" x14ac:dyDescent="0.25">
      <c r="C239" s="99"/>
      <c r="D239" s="99"/>
      <c r="E239" s="99"/>
      <c r="F239" s="99"/>
      <c r="G239" s="99"/>
      <c r="H239" s="99"/>
      <c r="I239" s="190"/>
      <c r="J239" s="100"/>
      <c r="K239" s="100"/>
      <c r="L239" s="98"/>
    </row>
    <row r="240" spans="3:12" ht="15" customHeight="1" x14ac:dyDescent="0.25">
      <c r="C240" s="99"/>
      <c r="D240" s="99"/>
      <c r="E240" s="99"/>
      <c r="F240" s="99"/>
      <c r="G240" s="99"/>
      <c r="H240" s="99"/>
      <c r="I240" s="190"/>
      <c r="J240" s="100"/>
      <c r="K240" s="100"/>
      <c r="L240" s="98"/>
    </row>
    <row r="241" spans="3:12" ht="15" customHeight="1" x14ac:dyDescent="0.25">
      <c r="C241" s="99"/>
      <c r="D241" s="99"/>
      <c r="E241" s="99"/>
      <c r="F241" s="99"/>
      <c r="G241" s="99"/>
      <c r="H241" s="99"/>
      <c r="I241" s="190"/>
      <c r="J241" s="100"/>
      <c r="K241" s="100"/>
      <c r="L241" s="98"/>
    </row>
    <row r="242" spans="3:12" ht="15" customHeight="1" x14ac:dyDescent="0.25">
      <c r="C242" s="99"/>
      <c r="D242" s="99"/>
      <c r="E242" s="99"/>
      <c r="F242" s="99"/>
      <c r="G242" s="99"/>
      <c r="H242" s="99"/>
      <c r="I242" s="190"/>
      <c r="J242" s="100"/>
      <c r="K242" s="100"/>
      <c r="L242" s="98"/>
    </row>
    <row r="243" spans="3:12" ht="15" customHeight="1" x14ac:dyDescent="0.25">
      <c r="C243" s="99"/>
      <c r="D243" s="99"/>
      <c r="E243" s="99"/>
      <c r="F243" s="99"/>
      <c r="G243" s="99"/>
      <c r="H243" s="99"/>
      <c r="I243" s="190"/>
      <c r="J243" s="100"/>
      <c r="K243" s="100"/>
      <c r="L243" s="98"/>
    </row>
    <row r="244" spans="3:12" ht="15" customHeight="1" x14ac:dyDescent="0.25">
      <c r="C244" s="99"/>
      <c r="D244" s="99"/>
      <c r="E244" s="99"/>
      <c r="F244" s="99"/>
      <c r="G244" s="99"/>
      <c r="H244" s="99"/>
      <c r="I244" s="190"/>
      <c r="J244" s="100"/>
      <c r="K244" s="100"/>
      <c r="L244" s="98"/>
    </row>
    <row r="245" spans="3:12" ht="15" customHeight="1" x14ac:dyDescent="0.25">
      <c r="C245" s="99"/>
      <c r="D245" s="99"/>
      <c r="E245" s="99"/>
      <c r="F245" s="99"/>
      <c r="G245" s="99"/>
      <c r="H245" s="99"/>
      <c r="I245" s="190"/>
      <c r="J245" s="100"/>
      <c r="K245" s="100"/>
      <c r="L245" s="98"/>
    </row>
    <row r="246" spans="3:12" ht="15" customHeight="1" x14ac:dyDescent="0.25">
      <c r="C246" s="99"/>
      <c r="D246" s="99"/>
      <c r="E246" s="99"/>
      <c r="F246" s="99"/>
      <c r="G246" s="99"/>
      <c r="H246" s="99"/>
      <c r="I246" s="190"/>
      <c r="J246" s="100"/>
      <c r="K246" s="100"/>
      <c r="L246" s="98"/>
    </row>
    <row r="247" spans="3:12" ht="15" customHeight="1" x14ac:dyDescent="0.25">
      <c r="C247" s="99"/>
      <c r="D247" s="99"/>
      <c r="E247" s="99"/>
      <c r="F247" s="99"/>
      <c r="G247" s="99"/>
      <c r="H247" s="99"/>
      <c r="I247" s="190"/>
      <c r="J247" s="100"/>
      <c r="K247" s="100"/>
      <c r="L247" s="98"/>
    </row>
    <row r="248" spans="3:12" ht="15" customHeight="1" x14ac:dyDescent="0.25">
      <c r="C248" s="99"/>
      <c r="D248" s="99"/>
      <c r="E248" s="99"/>
      <c r="F248" s="99"/>
      <c r="G248" s="99"/>
      <c r="H248" s="99"/>
      <c r="I248" s="190"/>
      <c r="J248" s="100"/>
      <c r="K248" s="100"/>
      <c r="L248" s="98"/>
    </row>
    <row r="249" spans="3:12" ht="15" customHeight="1" x14ac:dyDescent="0.25">
      <c r="C249" s="99"/>
      <c r="D249" s="99"/>
      <c r="E249" s="99"/>
      <c r="F249" s="99"/>
      <c r="G249" s="99"/>
      <c r="H249" s="99"/>
      <c r="I249" s="190"/>
      <c r="J249" s="100"/>
      <c r="K249" s="100"/>
      <c r="L249" s="98"/>
    </row>
    <row r="250" spans="3:12" ht="15" customHeight="1" x14ac:dyDescent="0.25">
      <c r="C250" s="99"/>
      <c r="D250" s="99"/>
      <c r="E250" s="99"/>
      <c r="F250" s="99"/>
      <c r="G250" s="99"/>
      <c r="H250" s="99"/>
      <c r="I250" s="190"/>
      <c r="J250" s="100"/>
      <c r="K250" s="100"/>
      <c r="L250" s="98"/>
    </row>
    <row r="251" spans="3:12" ht="15" customHeight="1" x14ac:dyDescent="0.25">
      <c r="C251" s="99"/>
      <c r="D251" s="99"/>
      <c r="E251" s="99"/>
      <c r="F251" s="99"/>
      <c r="G251" s="99"/>
      <c r="H251" s="99"/>
      <c r="I251" s="190"/>
      <c r="J251" s="100"/>
      <c r="K251" s="100"/>
      <c r="L251" s="98"/>
    </row>
    <row r="252" spans="3:12" ht="15" customHeight="1" x14ac:dyDescent="0.25">
      <c r="C252" s="99"/>
      <c r="D252" s="99"/>
      <c r="E252" s="99"/>
      <c r="F252" s="99"/>
      <c r="G252" s="99"/>
      <c r="H252" s="99"/>
      <c r="I252" s="190"/>
      <c r="J252" s="100"/>
      <c r="K252" s="100"/>
      <c r="L252" s="98"/>
    </row>
    <row r="253" spans="3:12" ht="15" customHeight="1" x14ac:dyDescent="0.25">
      <c r="C253" s="99"/>
      <c r="D253" s="99"/>
      <c r="E253" s="99"/>
      <c r="F253" s="99"/>
      <c r="G253" s="99"/>
      <c r="H253" s="99"/>
      <c r="I253" s="190"/>
      <c r="J253" s="100"/>
      <c r="K253" s="100"/>
      <c r="L253" s="98"/>
    </row>
    <row r="254" spans="3:12" ht="15" customHeight="1" x14ac:dyDescent="0.25">
      <c r="C254" s="99"/>
      <c r="D254" s="99"/>
      <c r="E254" s="99"/>
      <c r="F254" s="99"/>
      <c r="G254" s="99"/>
      <c r="H254" s="99"/>
      <c r="I254" s="190"/>
      <c r="J254" s="100"/>
      <c r="K254" s="100"/>
      <c r="L254" s="98"/>
    </row>
    <row r="255" spans="3:12" ht="15" customHeight="1" x14ac:dyDescent="0.25">
      <c r="C255" s="99"/>
      <c r="D255" s="99"/>
      <c r="E255" s="99"/>
      <c r="F255" s="99"/>
      <c r="G255" s="99"/>
      <c r="H255" s="99"/>
      <c r="I255" s="190"/>
      <c r="J255" s="100"/>
      <c r="K255" s="100"/>
      <c r="L255" s="98"/>
    </row>
    <row r="256" spans="3:12" ht="15" customHeight="1" x14ac:dyDescent="0.25">
      <c r="C256" s="99"/>
      <c r="D256" s="99"/>
      <c r="E256" s="99"/>
      <c r="F256" s="99"/>
      <c r="G256" s="99"/>
      <c r="H256" s="99"/>
      <c r="I256" s="190"/>
      <c r="J256" s="100"/>
      <c r="K256" s="100"/>
      <c r="L256" s="98"/>
    </row>
    <row r="257" spans="3:12" ht="15" customHeight="1" x14ac:dyDescent="0.25">
      <c r="C257" s="99"/>
      <c r="D257" s="99"/>
      <c r="E257" s="99"/>
      <c r="F257" s="99"/>
      <c r="G257" s="99"/>
      <c r="H257" s="99"/>
      <c r="I257" s="190"/>
      <c r="J257" s="100"/>
      <c r="K257" s="100"/>
      <c r="L257" s="98"/>
    </row>
    <row r="258" spans="3:12" ht="15" customHeight="1" x14ac:dyDescent="0.25">
      <c r="C258" s="99"/>
      <c r="D258" s="99"/>
      <c r="E258" s="99"/>
      <c r="F258" s="99"/>
      <c r="G258" s="99"/>
      <c r="H258" s="99"/>
      <c r="I258" s="190"/>
      <c r="J258" s="100"/>
      <c r="K258" s="100"/>
      <c r="L258" s="98"/>
    </row>
    <row r="259" spans="3:12" ht="15" customHeight="1" x14ac:dyDescent="0.25">
      <c r="C259" s="99"/>
      <c r="D259" s="99"/>
      <c r="E259" s="99"/>
      <c r="F259" s="99"/>
      <c r="G259" s="99"/>
      <c r="H259" s="99"/>
      <c r="I259" s="190"/>
      <c r="J259" s="100"/>
      <c r="K259" s="100"/>
      <c r="L259" s="98"/>
    </row>
    <row r="260" spans="3:12" ht="15" customHeight="1" x14ac:dyDescent="0.25">
      <c r="C260" s="99"/>
      <c r="D260" s="99"/>
      <c r="E260" s="99"/>
      <c r="F260" s="99"/>
      <c r="G260" s="99"/>
      <c r="H260" s="99"/>
      <c r="I260" s="190"/>
      <c r="J260" s="100"/>
      <c r="K260" s="100"/>
      <c r="L260" s="98"/>
    </row>
    <row r="261" spans="3:12" ht="15" customHeight="1" x14ac:dyDescent="0.25">
      <c r="C261" s="99"/>
      <c r="D261" s="99"/>
      <c r="E261" s="99"/>
      <c r="F261" s="99"/>
      <c r="G261" s="99"/>
      <c r="H261" s="99"/>
      <c r="I261" s="190"/>
      <c r="J261" s="100"/>
      <c r="K261" s="100"/>
      <c r="L261" s="98"/>
    </row>
    <row r="262" spans="3:12" ht="15" customHeight="1" x14ac:dyDescent="0.25">
      <c r="C262" s="99"/>
      <c r="D262" s="99"/>
      <c r="E262" s="99"/>
      <c r="F262" s="99"/>
      <c r="G262" s="99"/>
      <c r="H262" s="99"/>
      <c r="I262" s="190"/>
      <c r="J262" s="100"/>
      <c r="K262" s="100"/>
      <c r="L262" s="98"/>
    </row>
    <row r="263" spans="3:12" ht="15" customHeight="1" x14ac:dyDescent="0.25">
      <c r="C263" s="99"/>
      <c r="D263" s="99"/>
      <c r="E263" s="99"/>
      <c r="F263" s="99"/>
      <c r="G263" s="99"/>
      <c r="H263" s="99"/>
      <c r="I263" s="190"/>
      <c r="J263" s="100"/>
      <c r="K263" s="100"/>
      <c r="L263" s="98"/>
    </row>
    <row r="264" spans="3:12" ht="15" customHeight="1" x14ac:dyDescent="0.25">
      <c r="C264" s="99"/>
      <c r="D264" s="99"/>
      <c r="E264" s="99"/>
      <c r="F264" s="99"/>
      <c r="G264" s="99"/>
      <c r="H264" s="99"/>
      <c r="I264" s="190"/>
      <c r="J264" s="100"/>
      <c r="K264" s="100"/>
      <c r="L264" s="98"/>
    </row>
    <row r="265" spans="3:12" ht="15" customHeight="1" x14ac:dyDescent="0.25">
      <c r="C265" s="99"/>
      <c r="D265" s="99"/>
      <c r="E265" s="99"/>
      <c r="F265" s="99"/>
      <c r="G265" s="99"/>
      <c r="H265" s="99"/>
      <c r="I265" s="190"/>
      <c r="J265" s="100"/>
      <c r="K265" s="100"/>
      <c r="L265" s="98"/>
    </row>
    <row r="266" spans="3:12" ht="15" customHeight="1" x14ac:dyDescent="0.25">
      <c r="C266" s="99"/>
      <c r="D266" s="99"/>
      <c r="E266" s="99"/>
      <c r="F266" s="99"/>
      <c r="G266" s="99"/>
      <c r="H266" s="99"/>
      <c r="I266" s="190"/>
      <c r="J266" s="100"/>
      <c r="K266" s="100"/>
      <c r="L266" s="98"/>
    </row>
    <row r="267" spans="3:12" ht="15" customHeight="1" x14ac:dyDescent="0.25">
      <c r="C267" s="99"/>
      <c r="D267" s="99"/>
      <c r="E267" s="99"/>
      <c r="F267" s="99"/>
      <c r="G267" s="99"/>
      <c r="H267" s="99"/>
      <c r="I267" s="190"/>
      <c r="J267" s="100"/>
      <c r="K267" s="100"/>
      <c r="L267" s="98"/>
    </row>
    <row r="268" spans="3:12" ht="15" customHeight="1" x14ac:dyDescent="0.25">
      <c r="C268" s="99"/>
      <c r="D268" s="99"/>
      <c r="E268" s="99"/>
      <c r="F268" s="99"/>
      <c r="G268" s="99"/>
      <c r="H268" s="99"/>
      <c r="I268" s="190"/>
      <c r="J268" s="100"/>
      <c r="K268" s="100"/>
      <c r="L268" s="98"/>
    </row>
    <row r="269" spans="3:12" ht="15" customHeight="1" x14ac:dyDescent="0.25">
      <c r="C269" s="99"/>
      <c r="D269" s="99"/>
      <c r="E269" s="99"/>
      <c r="F269" s="99"/>
      <c r="G269" s="99"/>
      <c r="H269" s="99"/>
      <c r="I269" s="190"/>
      <c r="J269" s="100"/>
      <c r="K269" s="100"/>
      <c r="L269" s="98"/>
    </row>
    <row r="270" spans="3:12" ht="15" customHeight="1" x14ac:dyDescent="0.25">
      <c r="C270" s="99"/>
      <c r="D270" s="99"/>
      <c r="E270" s="99"/>
      <c r="F270" s="99"/>
      <c r="G270" s="99"/>
      <c r="H270" s="99"/>
      <c r="I270" s="190"/>
      <c r="J270" s="100"/>
      <c r="K270" s="100"/>
      <c r="L270" s="98"/>
    </row>
    <row r="271" spans="3:12" ht="15" customHeight="1" x14ac:dyDescent="0.25">
      <c r="C271" s="99"/>
      <c r="D271" s="99"/>
      <c r="E271" s="99"/>
      <c r="F271" s="99"/>
      <c r="G271" s="99"/>
      <c r="H271" s="99"/>
      <c r="I271" s="190"/>
      <c r="J271" s="100"/>
      <c r="K271" s="100"/>
      <c r="L271" s="98"/>
    </row>
    <row r="272" spans="3:12" ht="15" customHeight="1" x14ac:dyDescent="0.25">
      <c r="C272" s="99"/>
      <c r="D272" s="99"/>
      <c r="E272" s="99"/>
      <c r="F272" s="99"/>
      <c r="G272" s="99"/>
      <c r="H272" s="99"/>
      <c r="I272" s="190"/>
      <c r="J272" s="100"/>
      <c r="K272" s="100"/>
      <c r="L272" s="98"/>
    </row>
    <row r="273" spans="3:12" ht="15" customHeight="1" x14ac:dyDescent="0.25">
      <c r="C273" s="99"/>
      <c r="D273" s="99"/>
      <c r="E273" s="99"/>
      <c r="F273" s="99"/>
      <c r="G273" s="99"/>
      <c r="H273" s="99"/>
      <c r="I273" s="190"/>
      <c r="J273" s="100"/>
      <c r="K273" s="100"/>
      <c r="L273" s="98"/>
    </row>
    <row r="274" spans="3:12" ht="15" customHeight="1" x14ac:dyDescent="0.25">
      <c r="C274" s="99"/>
      <c r="D274" s="99"/>
      <c r="E274" s="99"/>
      <c r="F274" s="99"/>
      <c r="G274" s="99"/>
      <c r="H274" s="99"/>
      <c r="I274" s="190"/>
      <c r="J274" s="100"/>
      <c r="K274" s="100"/>
      <c r="L274" s="98"/>
    </row>
    <row r="275" spans="3:12" ht="15" customHeight="1" x14ac:dyDescent="0.25">
      <c r="C275" s="99"/>
      <c r="D275" s="99"/>
      <c r="E275" s="99"/>
      <c r="F275" s="99"/>
      <c r="G275" s="99"/>
      <c r="H275" s="99"/>
      <c r="I275" s="190"/>
      <c r="J275" s="100"/>
      <c r="K275" s="100"/>
      <c r="L275" s="98"/>
    </row>
    <row r="276" spans="3:12" ht="15" customHeight="1" x14ac:dyDescent="0.25">
      <c r="C276" s="99"/>
      <c r="D276" s="99"/>
      <c r="E276" s="99"/>
      <c r="F276" s="99"/>
      <c r="G276" s="99"/>
      <c r="H276" s="99"/>
      <c r="I276" s="190"/>
      <c r="J276" s="100"/>
      <c r="K276" s="100"/>
      <c r="L276" s="98"/>
    </row>
    <row r="277" spans="3:12" ht="15" customHeight="1" x14ac:dyDescent="0.25">
      <c r="C277" s="99"/>
      <c r="D277" s="99"/>
      <c r="E277" s="99"/>
      <c r="F277" s="99"/>
      <c r="G277" s="99"/>
      <c r="H277" s="99"/>
      <c r="I277" s="190"/>
      <c r="J277" s="100"/>
      <c r="K277" s="100"/>
      <c r="L277" s="98"/>
    </row>
    <row r="278" spans="3:12" ht="15" customHeight="1" x14ac:dyDescent="0.25">
      <c r="C278" s="99"/>
      <c r="D278" s="99"/>
      <c r="E278" s="99"/>
      <c r="F278" s="99"/>
      <c r="G278" s="99"/>
      <c r="H278" s="99"/>
      <c r="I278" s="190"/>
      <c r="J278" s="100"/>
      <c r="K278" s="100"/>
      <c r="L278" s="98"/>
    </row>
    <row r="279" spans="3:12" ht="15" customHeight="1" x14ac:dyDescent="0.25">
      <c r="C279" s="99"/>
      <c r="D279" s="99"/>
      <c r="E279" s="99"/>
      <c r="F279" s="99"/>
      <c r="G279" s="99"/>
      <c r="H279" s="99"/>
      <c r="I279" s="190"/>
      <c r="J279" s="100"/>
      <c r="K279" s="100"/>
      <c r="L279" s="98"/>
    </row>
    <row r="280" spans="3:12" ht="15" customHeight="1" x14ac:dyDescent="0.25">
      <c r="C280" s="99"/>
      <c r="D280" s="99"/>
      <c r="E280" s="99"/>
      <c r="F280" s="99"/>
      <c r="G280" s="99"/>
      <c r="H280" s="99"/>
      <c r="I280" s="190"/>
      <c r="J280" s="100"/>
      <c r="K280" s="100"/>
      <c r="L280" s="98"/>
    </row>
    <row r="281" spans="3:12" ht="15" customHeight="1" x14ac:dyDescent="0.25">
      <c r="C281" s="99"/>
      <c r="D281" s="99"/>
      <c r="E281" s="99"/>
      <c r="F281" s="99"/>
      <c r="G281" s="99"/>
      <c r="H281" s="99"/>
      <c r="I281" s="190"/>
      <c r="J281" s="100"/>
      <c r="K281" s="100"/>
      <c r="L281" s="98"/>
    </row>
    <row r="282" spans="3:12" ht="15" customHeight="1" x14ac:dyDescent="0.25">
      <c r="C282" s="99"/>
      <c r="D282" s="99"/>
      <c r="E282" s="99"/>
      <c r="F282" s="99"/>
      <c r="G282" s="99"/>
      <c r="H282" s="99"/>
      <c r="I282" s="190"/>
      <c r="J282" s="100"/>
      <c r="K282" s="100"/>
      <c r="L282" s="98"/>
    </row>
    <row r="283" spans="3:12" ht="15" customHeight="1" x14ac:dyDescent="0.25">
      <c r="C283" s="99"/>
      <c r="D283" s="99"/>
      <c r="E283" s="99"/>
      <c r="F283" s="99"/>
      <c r="G283" s="99"/>
      <c r="H283" s="99"/>
      <c r="I283" s="190"/>
      <c r="J283" s="100"/>
      <c r="K283" s="100"/>
      <c r="L283" s="98"/>
    </row>
    <row r="284" spans="3:12" ht="15" customHeight="1" x14ac:dyDescent="0.25">
      <c r="C284" s="99"/>
      <c r="D284" s="99"/>
      <c r="E284" s="99"/>
      <c r="F284" s="99"/>
      <c r="G284" s="99"/>
      <c r="H284" s="99"/>
      <c r="I284" s="190"/>
      <c r="J284" s="100"/>
      <c r="K284" s="100"/>
      <c r="L284" s="98"/>
    </row>
    <row r="285" spans="3:12" ht="15" customHeight="1" x14ac:dyDescent="0.25">
      <c r="C285" s="99"/>
      <c r="D285" s="99"/>
      <c r="E285" s="99"/>
      <c r="F285" s="99"/>
      <c r="G285" s="99"/>
      <c r="H285" s="99"/>
      <c r="I285" s="190"/>
      <c r="J285" s="100"/>
      <c r="K285" s="100"/>
      <c r="L285" s="98"/>
    </row>
    <row r="286" spans="3:12" ht="15" customHeight="1" x14ac:dyDescent="0.25">
      <c r="C286" s="99"/>
      <c r="D286" s="99"/>
      <c r="E286" s="99"/>
      <c r="F286" s="99"/>
      <c r="G286" s="99"/>
      <c r="H286" s="99"/>
      <c r="I286" s="190"/>
      <c r="J286" s="100"/>
      <c r="K286" s="100"/>
      <c r="L286" s="98"/>
    </row>
    <row r="287" spans="3:12" ht="15" customHeight="1" x14ac:dyDescent="0.25">
      <c r="C287" s="99"/>
      <c r="D287" s="99"/>
      <c r="E287" s="99"/>
      <c r="F287" s="99"/>
      <c r="G287" s="99"/>
      <c r="H287" s="99"/>
      <c r="I287" s="190"/>
      <c r="J287" s="100"/>
      <c r="K287" s="100"/>
      <c r="L287" s="98"/>
    </row>
    <row r="288" spans="3:12" ht="15" customHeight="1" x14ac:dyDescent="0.25">
      <c r="C288" s="99"/>
      <c r="D288" s="99"/>
      <c r="E288" s="99"/>
      <c r="F288" s="99"/>
      <c r="G288" s="99"/>
      <c r="H288" s="99"/>
      <c r="I288" s="190"/>
      <c r="J288" s="100"/>
      <c r="K288" s="100"/>
      <c r="L288" s="98"/>
    </row>
    <row r="289" spans="3:12" ht="15" customHeight="1" x14ac:dyDescent="0.25">
      <c r="C289" s="99"/>
      <c r="D289" s="99"/>
      <c r="E289" s="99"/>
      <c r="F289" s="99"/>
      <c r="G289" s="99"/>
      <c r="H289" s="99"/>
      <c r="I289" s="190"/>
      <c r="J289" s="100"/>
      <c r="K289" s="100"/>
      <c r="L289" s="98"/>
    </row>
    <row r="290" spans="3:12" ht="15" customHeight="1" x14ac:dyDescent="0.25">
      <c r="C290" s="99"/>
      <c r="D290" s="99"/>
      <c r="E290" s="99"/>
      <c r="F290" s="99"/>
      <c r="G290" s="99"/>
      <c r="H290" s="99"/>
      <c r="I290" s="190"/>
      <c r="J290" s="100"/>
      <c r="K290" s="100"/>
      <c r="L290" s="98"/>
    </row>
    <row r="291" spans="3:12" ht="15" customHeight="1" x14ac:dyDescent="0.25">
      <c r="C291" s="99"/>
      <c r="D291" s="99"/>
      <c r="E291" s="99"/>
      <c r="F291" s="99"/>
      <c r="G291" s="99"/>
      <c r="H291" s="99"/>
      <c r="I291" s="190"/>
      <c r="J291" s="100"/>
      <c r="K291" s="100"/>
      <c r="L291" s="98"/>
    </row>
    <row r="292" spans="3:12" ht="15" customHeight="1" x14ac:dyDescent="0.25">
      <c r="C292" s="99"/>
      <c r="D292" s="99"/>
      <c r="E292" s="99"/>
      <c r="F292" s="99"/>
      <c r="G292" s="99"/>
      <c r="H292" s="99"/>
      <c r="I292" s="190"/>
      <c r="J292" s="100"/>
      <c r="K292" s="100"/>
      <c r="L292" s="98"/>
    </row>
    <row r="293" spans="3:12" ht="15" customHeight="1" x14ac:dyDescent="0.25">
      <c r="C293" s="99"/>
      <c r="D293" s="99"/>
      <c r="E293" s="99"/>
      <c r="F293" s="99"/>
      <c r="G293" s="99"/>
      <c r="H293" s="99"/>
      <c r="I293" s="190"/>
      <c r="J293" s="100"/>
      <c r="K293" s="100"/>
      <c r="L293" s="98"/>
    </row>
    <row r="294" spans="3:12" ht="15" customHeight="1" x14ac:dyDescent="0.25">
      <c r="C294" s="99"/>
      <c r="D294" s="99"/>
      <c r="E294" s="99"/>
      <c r="F294" s="99"/>
      <c r="G294" s="99"/>
      <c r="H294" s="99"/>
      <c r="I294" s="190"/>
      <c r="J294" s="100"/>
      <c r="K294" s="100"/>
      <c r="L294" s="98"/>
    </row>
    <row r="295" spans="3:12" ht="15" customHeight="1" x14ac:dyDescent="0.25">
      <c r="C295" s="99"/>
      <c r="D295" s="99"/>
      <c r="E295" s="99"/>
      <c r="F295" s="99"/>
      <c r="G295" s="99"/>
      <c r="H295" s="99"/>
      <c r="I295" s="190"/>
      <c r="J295" s="100"/>
      <c r="K295" s="100"/>
      <c r="L295" s="98"/>
    </row>
    <row r="296" spans="3:12" ht="15" customHeight="1" x14ac:dyDescent="0.25">
      <c r="C296" s="99"/>
      <c r="D296" s="99"/>
      <c r="E296" s="99"/>
      <c r="F296" s="99"/>
      <c r="G296" s="99"/>
      <c r="H296" s="99"/>
      <c r="I296" s="190"/>
      <c r="J296" s="100"/>
      <c r="K296" s="100"/>
      <c r="L296" s="98"/>
    </row>
    <row r="297" spans="3:12" ht="15" customHeight="1" x14ac:dyDescent="0.25">
      <c r="C297" s="99"/>
      <c r="D297" s="99"/>
      <c r="E297" s="99"/>
      <c r="F297" s="99"/>
      <c r="G297" s="99"/>
      <c r="H297" s="99"/>
      <c r="I297" s="190"/>
      <c r="J297" s="100"/>
      <c r="K297" s="100"/>
      <c r="L297" s="98"/>
    </row>
    <row r="298" spans="3:12" ht="15" customHeight="1" x14ac:dyDescent="0.25">
      <c r="C298" s="99"/>
      <c r="D298" s="99"/>
      <c r="E298" s="99"/>
      <c r="F298" s="99"/>
      <c r="G298" s="99"/>
      <c r="H298" s="99"/>
      <c r="I298" s="190"/>
      <c r="J298" s="100"/>
      <c r="K298" s="100"/>
      <c r="L298" s="98"/>
    </row>
    <row r="299" spans="3:12" ht="15" customHeight="1" x14ac:dyDescent="0.25">
      <c r="C299" s="99"/>
      <c r="D299" s="99"/>
      <c r="E299" s="99"/>
      <c r="F299" s="99"/>
      <c r="G299" s="99"/>
      <c r="H299" s="99"/>
      <c r="I299" s="190"/>
      <c r="J299" s="100"/>
      <c r="K299" s="100"/>
      <c r="L299" s="98"/>
    </row>
    <row r="300" spans="3:12" ht="15" customHeight="1" x14ac:dyDescent="0.25">
      <c r="C300" s="99"/>
      <c r="D300" s="99"/>
      <c r="E300" s="99"/>
      <c r="F300" s="99"/>
      <c r="G300" s="99"/>
      <c r="H300" s="99"/>
      <c r="I300" s="190"/>
      <c r="J300" s="100"/>
      <c r="K300" s="100"/>
      <c r="L300" s="98"/>
    </row>
    <row r="301" spans="3:12" ht="15" customHeight="1" x14ac:dyDescent="0.25">
      <c r="C301" s="99"/>
      <c r="D301" s="99"/>
      <c r="E301" s="99"/>
      <c r="F301" s="99"/>
      <c r="G301" s="99"/>
      <c r="H301" s="99"/>
      <c r="I301" s="190"/>
      <c r="J301" s="100"/>
      <c r="K301" s="100"/>
      <c r="L301" s="98"/>
    </row>
    <row r="302" spans="3:12" ht="15" customHeight="1" x14ac:dyDescent="0.25">
      <c r="C302" s="99"/>
      <c r="D302" s="99"/>
      <c r="E302" s="99"/>
      <c r="F302" s="99"/>
      <c r="G302" s="99"/>
      <c r="H302" s="99"/>
      <c r="I302" s="190"/>
      <c r="J302" s="100"/>
      <c r="K302" s="100"/>
      <c r="L302" s="98"/>
    </row>
    <row r="303" spans="3:12" ht="15" customHeight="1" x14ac:dyDescent="0.25">
      <c r="C303" s="99"/>
      <c r="D303" s="99"/>
      <c r="E303" s="99"/>
      <c r="F303" s="99"/>
      <c r="G303" s="99"/>
      <c r="H303" s="99"/>
      <c r="I303" s="190"/>
      <c r="J303" s="100"/>
      <c r="K303" s="100"/>
      <c r="L303" s="98"/>
    </row>
    <row r="304" spans="3:12" ht="15" customHeight="1" x14ac:dyDescent="0.25">
      <c r="C304" s="99"/>
      <c r="D304" s="99"/>
      <c r="E304" s="99"/>
      <c r="F304" s="99"/>
      <c r="G304" s="99"/>
      <c r="H304" s="99"/>
      <c r="I304" s="190"/>
      <c r="J304" s="100"/>
      <c r="K304" s="100"/>
      <c r="L304" s="98"/>
    </row>
    <row r="305" spans="3:12" ht="15" customHeight="1" x14ac:dyDescent="0.25">
      <c r="C305" s="99"/>
      <c r="D305" s="99"/>
      <c r="E305" s="99"/>
      <c r="F305" s="99"/>
      <c r="G305" s="99"/>
      <c r="H305" s="99"/>
      <c r="I305" s="190"/>
      <c r="J305" s="100"/>
      <c r="K305" s="100"/>
      <c r="L305" s="98"/>
    </row>
    <row r="306" spans="3:12" ht="15" customHeight="1" x14ac:dyDescent="0.25">
      <c r="C306" s="99"/>
      <c r="D306" s="99"/>
      <c r="E306" s="99"/>
      <c r="F306" s="99"/>
      <c r="G306" s="99"/>
      <c r="H306" s="99"/>
      <c r="I306" s="190"/>
      <c r="J306" s="100"/>
      <c r="K306" s="100"/>
      <c r="L306" s="98"/>
    </row>
    <row r="307" spans="3:12" ht="15" customHeight="1" x14ac:dyDescent="0.25">
      <c r="C307" s="99"/>
      <c r="D307" s="99"/>
      <c r="E307" s="99"/>
      <c r="F307" s="99"/>
      <c r="G307" s="99"/>
      <c r="H307" s="99"/>
      <c r="I307" s="190"/>
      <c r="J307" s="100"/>
      <c r="K307" s="100"/>
      <c r="L307" s="98"/>
    </row>
    <row r="308" spans="3:12" ht="15" customHeight="1" x14ac:dyDescent="0.25">
      <c r="C308" s="99"/>
      <c r="D308" s="99"/>
      <c r="E308" s="99"/>
      <c r="F308" s="99"/>
      <c r="G308" s="99"/>
      <c r="H308" s="99"/>
      <c r="I308" s="190"/>
      <c r="J308" s="100"/>
      <c r="K308" s="100"/>
      <c r="L308" s="98"/>
    </row>
    <row r="309" spans="3:12" ht="15" customHeight="1" x14ac:dyDescent="0.25">
      <c r="C309" s="99"/>
      <c r="D309" s="99"/>
      <c r="E309" s="99"/>
      <c r="F309" s="99"/>
      <c r="G309" s="99"/>
      <c r="H309" s="99"/>
      <c r="I309" s="190"/>
      <c r="J309" s="100"/>
      <c r="K309" s="100"/>
      <c r="L309" s="98"/>
    </row>
    <row r="310" spans="3:12" ht="15" customHeight="1" x14ac:dyDescent="0.25">
      <c r="C310" s="99"/>
      <c r="D310" s="99"/>
      <c r="E310" s="99"/>
      <c r="F310" s="99"/>
      <c r="G310" s="99"/>
      <c r="H310" s="99"/>
      <c r="I310" s="190"/>
      <c r="J310" s="100"/>
      <c r="K310" s="100"/>
      <c r="L310" s="98"/>
    </row>
    <row r="311" spans="3:12" ht="15" customHeight="1" x14ac:dyDescent="0.25">
      <c r="C311" s="99"/>
      <c r="D311" s="99"/>
      <c r="E311" s="99"/>
      <c r="F311" s="99"/>
      <c r="G311" s="99"/>
      <c r="H311" s="99"/>
      <c r="I311" s="190"/>
      <c r="J311" s="100"/>
      <c r="K311" s="100"/>
      <c r="L311" s="98"/>
    </row>
    <row r="312" spans="3:12" ht="15" customHeight="1" x14ac:dyDescent="0.25">
      <c r="C312" s="99"/>
      <c r="D312" s="99"/>
      <c r="E312" s="99"/>
      <c r="F312" s="99"/>
      <c r="G312" s="99"/>
      <c r="H312" s="99"/>
      <c r="I312" s="190"/>
      <c r="J312" s="100"/>
      <c r="K312" s="100"/>
      <c r="L312" s="98"/>
    </row>
    <row r="313" spans="3:12" ht="15" customHeight="1" x14ac:dyDescent="0.25">
      <c r="C313" s="99"/>
      <c r="D313" s="99"/>
      <c r="E313" s="99"/>
      <c r="F313" s="99"/>
      <c r="G313" s="99"/>
      <c r="H313" s="99"/>
      <c r="I313" s="190"/>
      <c r="J313" s="100"/>
      <c r="K313" s="100"/>
      <c r="L313" s="98"/>
    </row>
    <row r="314" spans="3:12" ht="15" customHeight="1" x14ac:dyDescent="0.25">
      <c r="C314" s="99"/>
      <c r="D314" s="99"/>
      <c r="E314" s="99"/>
      <c r="F314" s="99"/>
      <c r="G314" s="99"/>
      <c r="H314" s="99"/>
      <c r="I314" s="190"/>
      <c r="J314" s="100"/>
      <c r="K314" s="100"/>
      <c r="L314" s="98"/>
    </row>
    <row r="315" spans="3:12" ht="15" customHeight="1" x14ac:dyDescent="0.25">
      <c r="C315" s="99"/>
      <c r="D315" s="99"/>
      <c r="E315" s="99"/>
      <c r="F315" s="99"/>
      <c r="G315" s="99"/>
      <c r="H315" s="99"/>
      <c r="I315" s="190"/>
      <c r="J315" s="100"/>
      <c r="K315" s="100"/>
      <c r="L315" s="98"/>
    </row>
    <row r="316" spans="3:12" ht="15" customHeight="1" x14ac:dyDescent="0.25">
      <c r="C316" s="99"/>
      <c r="D316" s="99"/>
      <c r="E316" s="99"/>
      <c r="F316" s="99"/>
      <c r="G316" s="99"/>
      <c r="H316" s="99"/>
      <c r="I316" s="190"/>
      <c r="J316" s="100"/>
      <c r="K316" s="100"/>
      <c r="L316" s="98"/>
    </row>
    <row r="317" spans="3:12" ht="15" customHeight="1" x14ac:dyDescent="0.25">
      <c r="C317" s="99"/>
      <c r="D317" s="99"/>
      <c r="E317" s="99"/>
      <c r="F317" s="99"/>
      <c r="G317" s="99"/>
      <c r="H317" s="99"/>
      <c r="I317" s="190"/>
      <c r="J317" s="100"/>
      <c r="K317" s="100"/>
      <c r="L317" s="98"/>
    </row>
    <row r="318" spans="3:12" ht="15" customHeight="1" x14ac:dyDescent="0.25">
      <c r="C318" s="99"/>
      <c r="D318" s="99"/>
      <c r="E318" s="99"/>
      <c r="F318" s="99"/>
      <c r="G318" s="99"/>
      <c r="H318" s="99"/>
      <c r="I318" s="190"/>
      <c r="J318" s="100"/>
      <c r="K318" s="100"/>
      <c r="L318" s="98"/>
    </row>
    <row r="319" spans="3:12" ht="15" customHeight="1" x14ac:dyDescent="0.25">
      <c r="C319" s="99"/>
      <c r="D319" s="99"/>
      <c r="E319" s="99"/>
      <c r="F319" s="99"/>
      <c r="G319" s="99"/>
      <c r="H319" s="99"/>
      <c r="I319" s="190"/>
      <c r="J319" s="100"/>
      <c r="K319" s="100"/>
      <c r="L319" s="98"/>
    </row>
    <row r="320" spans="3:12" ht="15" customHeight="1" x14ac:dyDescent="0.25">
      <c r="C320" s="99"/>
      <c r="D320" s="99"/>
      <c r="E320" s="99"/>
      <c r="F320" s="99"/>
      <c r="G320" s="99"/>
      <c r="H320" s="99"/>
      <c r="I320" s="190"/>
      <c r="J320" s="100"/>
      <c r="K320" s="100"/>
      <c r="L320" s="98"/>
    </row>
    <row r="321" spans="3:12" ht="15" customHeight="1" x14ac:dyDescent="0.25">
      <c r="C321" s="99"/>
      <c r="D321" s="99"/>
      <c r="E321" s="99"/>
      <c r="F321" s="99"/>
      <c r="G321" s="99"/>
      <c r="H321" s="99"/>
      <c r="I321" s="190"/>
      <c r="J321" s="100"/>
      <c r="K321" s="100"/>
      <c r="L321" s="98"/>
    </row>
    <row r="322" spans="3:12" ht="15" customHeight="1" x14ac:dyDescent="0.25">
      <c r="C322" s="99"/>
      <c r="D322" s="99"/>
      <c r="E322" s="99"/>
      <c r="F322" s="99"/>
      <c r="G322" s="99"/>
      <c r="H322" s="99"/>
      <c r="I322" s="190"/>
      <c r="J322" s="100"/>
      <c r="K322" s="100"/>
      <c r="L322" s="98"/>
    </row>
    <row r="323" spans="3:12" ht="15" customHeight="1" x14ac:dyDescent="0.25">
      <c r="C323" s="99"/>
      <c r="D323" s="99"/>
      <c r="E323" s="99"/>
      <c r="F323" s="99"/>
      <c r="G323" s="99"/>
      <c r="H323" s="99"/>
      <c r="I323" s="190"/>
      <c r="J323" s="100"/>
      <c r="K323" s="100"/>
      <c r="L323" s="98"/>
    </row>
    <row r="324" spans="3:12" ht="15" customHeight="1" x14ac:dyDescent="0.25">
      <c r="C324" s="99"/>
      <c r="D324" s="99"/>
      <c r="E324" s="99"/>
      <c r="F324" s="99"/>
      <c r="G324" s="99"/>
      <c r="H324" s="99"/>
      <c r="I324" s="190"/>
      <c r="J324" s="100"/>
      <c r="K324" s="100"/>
      <c r="L324" s="98"/>
    </row>
    <row r="325" spans="3:12" ht="15" customHeight="1" x14ac:dyDescent="0.25">
      <c r="C325" s="99"/>
      <c r="D325" s="99"/>
      <c r="E325" s="99"/>
      <c r="F325" s="99"/>
      <c r="G325" s="99"/>
      <c r="H325" s="99"/>
      <c r="I325" s="190"/>
      <c r="J325" s="100"/>
      <c r="K325" s="100"/>
      <c r="L325" s="98"/>
    </row>
    <row r="326" spans="3:12" ht="15" customHeight="1" x14ac:dyDescent="0.25">
      <c r="C326" s="99"/>
      <c r="D326" s="99"/>
      <c r="E326" s="99"/>
      <c r="F326" s="99"/>
      <c r="G326" s="99"/>
      <c r="H326" s="99"/>
      <c r="I326" s="190"/>
      <c r="J326" s="100"/>
      <c r="K326" s="100"/>
      <c r="L326" s="98"/>
    </row>
    <row r="327" spans="3:12" ht="15" customHeight="1" x14ac:dyDescent="0.25">
      <c r="C327" s="99"/>
      <c r="D327" s="99"/>
      <c r="E327" s="99"/>
      <c r="F327" s="99"/>
      <c r="G327" s="99"/>
      <c r="H327" s="99"/>
      <c r="I327" s="190"/>
      <c r="J327" s="100"/>
      <c r="K327" s="100"/>
      <c r="L327" s="98"/>
    </row>
    <row r="328" spans="3:12" ht="15" customHeight="1" x14ac:dyDescent="0.25">
      <c r="C328" s="99"/>
      <c r="D328" s="99"/>
      <c r="E328" s="99"/>
      <c r="F328" s="99"/>
      <c r="G328" s="99"/>
      <c r="H328" s="99"/>
      <c r="I328" s="190"/>
      <c r="J328" s="100"/>
      <c r="K328" s="100"/>
      <c r="L328" s="98"/>
    </row>
    <row r="329" spans="3:12" ht="15" customHeight="1" x14ac:dyDescent="0.25">
      <c r="C329" s="99"/>
      <c r="D329" s="99"/>
      <c r="E329" s="99"/>
      <c r="F329" s="99"/>
      <c r="G329" s="99"/>
      <c r="H329" s="99"/>
      <c r="I329" s="190"/>
      <c r="J329" s="100"/>
      <c r="K329" s="100"/>
      <c r="L329" s="98"/>
    </row>
    <row r="330" spans="3:12" ht="15" customHeight="1" x14ac:dyDescent="0.25">
      <c r="C330" s="99"/>
      <c r="D330" s="99"/>
      <c r="E330" s="99"/>
      <c r="F330" s="99"/>
      <c r="G330" s="99"/>
      <c r="H330" s="99"/>
      <c r="I330" s="190"/>
      <c r="J330" s="100"/>
      <c r="K330" s="100"/>
      <c r="L330" s="98"/>
    </row>
    <row r="331" spans="3:12" ht="15" customHeight="1" x14ac:dyDescent="0.25">
      <c r="C331" s="99"/>
      <c r="D331" s="99"/>
      <c r="E331" s="99"/>
      <c r="F331" s="99"/>
      <c r="G331" s="99"/>
      <c r="H331" s="99"/>
      <c r="I331" s="190"/>
      <c r="J331" s="100"/>
      <c r="K331" s="100"/>
      <c r="L331" s="98"/>
    </row>
    <row r="332" spans="3:12" ht="15" customHeight="1" x14ac:dyDescent="0.25">
      <c r="C332" s="99"/>
      <c r="D332" s="99"/>
      <c r="E332" s="99"/>
      <c r="F332" s="99"/>
      <c r="G332" s="99"/>
      <c r="H332" s="99"/>
      <c r="I332" s="190"/>
      <c r="J332" s="100"/>
      <c r="K332" s="100"/>
      <c r="L332" s="98"/>
    </row>
    <row r="333" spans="3:12" ht="15" customHeight="1" x14ac:dyDescent="0.25">
      <c r="C333" s="99"/>
      <c r="D333" s="99"/>
      <c r="E333" s="99"/>
      <c r="F333" s="99"/>
      <c r="G333" s="99"/>
      <c r="H333" s="99"/>
      <c r="I333" s="190"/>
      <c r="J333" s="100"/>
      <c r="K333" s="100"/>
      <c r="L333" s="98"/>
    </row>
    <row r="334" spans="3:12" ht="15" customHeight="1" x14ac:dyDescent="0.25">
      <c r="C334" s="99"/>
      <c r="D334" s="99"/>
      <c r="E334" s="99"/>
      <c r="F334" s="99"/>
      <c r="G334" s="99"/>
      <c r="H334" s="99"/>
      <c r="I334" s="190"/>
      <c r="J334" s="100"/>
      <c r="K334" s="100"/>
      <c r="L334" s="98"/>
    </row>
    <row r="335" spans="3:12" ht="15" customHeight="1" x14ac:dyDescent="0.25">
      <c r="C335" s="99"/>
      <c r="D335" s="99"/>
      <c r="E335" s="99"/>
      <c r="F335" s="99"/>
      <c r="G335" s="99"/>
      <c r="H335" s="99"/>
      <c r="I335" s="190"/>
      <c r="J335" s="100"/>
      <c r="K335" s="100"/>
      <c r="L335" s="98"/>
    </row>
    <row r="336" spans="3:12" ht="15" customHeight="1" x14ac:dyDescent="0.25">
      <c r="C336" s="99"/>
      <c r="D336" s="99"/>
      <c r="E336" s="99"/>
      <c r="F336" s="99"/>
      <c r="G336" s="99"/>
      <c r="H336" s="99"/>
      <c r="I336" s="190"/>
      <c r="J336" s="100"/>
      <c r="K336" s="100"/>
      <c r="L336" s="98"/>
    </row>
    <row r="337" spans="3:12" ht="15" customHeight="1" x14ac:dyDescent="0.25">
      <c r="C337" s="99"/>
      <c r="D337" s="99"/>
      <c r="E337" s="99"/>
      <c r="F337" s="99"/>
      <c r="G337" s="99"/>
      <c r="H337" s="99"/>
      <c r="I337" s="190"/>
      <c r="J337" s="100"/>
      <c r="K337" s="100"/>
      <c r="L337" s="98"/>
    </row>
    <row r="338" spans="3:12" ht="15" customHeight="1" x14ac:dyDescent="0.25">
      <c r="C338" s="99"/>
      <c r="D338" s="99"/>
      <c r="E338" s="99"/>
      <c r="F338" s="99"/>
      <c r="G338" s="99"/>
      <c r="H338" s="99"/>
      <c r="I338" s="190"/>
      <c r="J338" s="100"/>
      <c r="K338" s="100"/>
      <c r="L338" s="98"/>
    </row>
    <row r="339" spans="3:12" ht="15" customHeight="1" x14ac:dyDescent="0.25">
      <c r="C339" s="99"/>
      <c r="D339" s="99"/>
      <c r="E339" s="99"/>
      <c r="F339" s="99"/>
      <c r="G339" s="99"/>
      <c r="H339" s="99"/>
      <c r="I339" s="190"/>
      <c r="J339" s="100"/>
      <c r="K339" s="100"/>
      <c r="L339" s="98"/>
    </row>
    <row r="340" spans="3:12" ht="15" customHeight="1" x14ac:dyDescent="0.25">
      <c r="C340" s="99"/>
      <c r="D340" s="99"/>
      <c r="E340" s="99"/>
      <c r="F340" s="99"/>
      <c r="G340" s="99"/>
      <c r="H340" s="99"/>
      <c r="I340" s="190"/>
      <c r="J340" s="100"/>
      <c r="K340" s="100"/>
      <c r="L340" s="98"/>
    </row>
    <row r="341" spans="3:12" ht="15" customHeight="1" x14ac:dyDescent="0.25">
      <c r="C341" s="99"/>
      <c r="D341" s="99"/>
      <c r="E341" s="99"/>
      <c r="F341" s="99"/>
      <c r="G341" s="99"/>
      <c r="H341" s="99"/>
      <c r="I341" s="190"/>
      <c r="J341" s="100"/>
      <c r="K341" s="100"/>
      <c r="L341" s="98"/>
    </row>
    <row r="342" spans="3:12" ht="15" customHeight="1" x14ac:dyDescent="0.25">
      <c r="C342" s="99"/>
      <c r="D342" s="99"/>
      <c r="E342" s="99"/>
      <c r="F342" s="99"/>
      <c r="G342" s="99"/>
      <c r="H342" s="99"/>
      <c r="I342" s="190"/>
      <c r="J342" s="100"/>
      <c r="K342" s="100"/>
      <c r="L342" s="98"/>
    </row>
    <row r="343" spans="3:12" ht="15" customHeight="1" x14ac:dyDescent="0.25">
      <c r="C343" s="99"/>
      <c r="D343" s="99"/>
      <c r="E343" s="99"/>
      <c r="F343" s="99"/>
      <c r="G343" s="99"/>
      <c r="H343" s="99"/>
      <c r="I343" s="190"/>
      <c r="J343" s="100"/>
      <c r="K343" s="100"/>
      <c r="L343" s="98"/>
    </row>
    <row r="344" spans="3:12" ht="15" customHeight="1" x14ac:dyDescent="0.25">
      <c r="C344" s="99"/>
      <c r="D344" s="99"/>
      <c r="E344" s="99"/>
      <c r="F344" s="99"/>
      <c r="G344" s="99"/>
      <c r="H344" s="99"/>
      <c r="I344" s="190"/>
      <c r="J344" s="100"/>
      <c r="K344" s="100"/>
      <c r="L344" s="98"/>
    </row>
    <row r="345" spans="3:12" ht="15" customHeight="1" x14ac:dyDescent="0.25">
      <c r="C345" s="99"/>
      <c r="D345" s="99"/>
      <c r="E345" s="99"/>
      <c r="F345" s="99"/>
      <c r="G345" s="99"/>
      <c r="H345" s="99"/>
      <c r="I345" s="190"/>
      <c r="J345" s="100"/>
      <c r="K345" s="100"/>
      <c r="L345" s="98"/>
    </row>
    <row r="346" spans="3:12" ht="15" customHeight="1" x14ac:dyDescent="0.25">
      <c r="C346" s="99"/>
      <c r="D346" s="99"/>
      <c r="E346" s="99"/>
      <c r="F346" s="99"/>
      <c r="G346" s="99"/>
      <c r="H346" s="99"/>
      <c r="I346" s="190"/>
      <c r="J346" s="100"/>
      <c r="K346" s="100"/>
      <c r="L346" s="98"/>
    </row>
    <row r="347" spans="3:12" ht="15" customHeight="1" x14ac:dyDescent="0.25">
      <c r="C347" s="99"/>
      <c r="D347" s="99"/>
      <c r="E347" s="99"/>
      <c r="F347" s="99"/>
      <c r="G347" s="99"/>
      <c r="H347" s="99"/>
      <c r="I347" s="190"/>
      <c r="J347" s="100"/>
      <c r="K347" s="100"/>
      <c r="L347" s="98"/>
    </row>
    <row r="348" spans="3:12" ht="15" customHeight="1" x14ac:dyDescent="0.25">
      <c r="C348" s="99"/>
      <c r="D348" s="99"/>
      <c r="E348" s="99"/>
      <c r="F348" s="99"/>
      <c r="G348" s="99"/>
      <c r="H348" s="99"/>
      <c r="I348" s="190"/>
      <c r="J348" s="100"/>
      <c r="K348" s="100"/>
      <c r="L348" s="98"/>
    </row>
    <row r="349" spans="3:12" ht="15" customHeight="1" x14ac:dyDescent="0.25">
      <c r="C349" s="99"/>
      <c r="D349" s="99"/>
      <c r="E349" s="99"/>
      <c r="F349" s="99"/>
      <c r="G349" s="99"/>
      <c r="H349" s="99"/>
      <c r="I349" s="190"/>
      <c r="J349" s="100"/>
      <c r="K349" s="100"/>
      <c r="L349" s="98"/>
    </row>
    <row r="350" spans="3:12" ht="15" customHeight="1" x14ac:dyDescent="0.25">
      <c r="C350" s="99"/>
      <c r="D350" s="99"/>
      <c r="E350" s="99"/>
      <c r="F350" s="99"/>
      <c r="G350" s="99"/>
      <c r="H350" s="99"/>
      <c r="I350" s="190"/>
      <c r="J350" s="100"/>
      <c r="K350" s="100"/>
      <c r="L350" s="98"/>
    </row>
    <row r="351" spans="3:12" ht="15" customHeight="1" x14ac:dyDescent="0.25">
      <c r="C351" s="99"/>
      <c r="D351" s="99"/>
      <c r="E351" s="99"/>
      <c r="F351" s="99"/>
      <c r="G351" s="99"/>
      <c r="H351" s="99"/>
      <c r="I351" s="190"/>
      <c r="J351" s="100"/>
      <c r="K351" s="100"/>
      <c r="L351" s="98"/>
    </row>
    <row r="352" spans="3:12" ht="15" customHeight="1" x14ac:dyDescent="0.25">
      <c r="C352" s="99"/>
      <c r="D352" s="99"/>
      <c r="E352" s="99"/>
      <c r="F352" s="99"/>
      <c r="G352" s="99"/>
      <c r="H352" s="99"/>
      <c r="I352" s="190"/>
      <c r="J352" s="100"/>
      <c r="K352" s="100"/>
      <c r="L352" s="98"/>
    </row>
    <row r="353" spans="3:12" ht="15" customHeight="1" x14ac:dyDescent="0.25">
      <c r="C353" s="99"/>
      <c r="D353" s="99"/>
      <c r="E353" s="99"/>
      <c r="F353" s="99"/>
      <c r="G353" s="99"/>
      <c r="H353" s="99"/>
      <c r="I353" s="190"/>
      <c r="J353" s="100"/>
      <c r="K353" s="100"/>
      <c r="L353" s="98"/>
    </row>
    <row r="354" spans="3:12" ht="15" customHeight="1" x14ac:dyDescent="0.25">
      <c r="C354" s="99"/>
      <c r="D354" s="99"/>
      <c r="E354" s="99"/>
      <c r="F354" s="99"/>
      <c r="G354" s="99"/>
      <c r="H354" s="99"/>
      <c r="I354" s="190"/>
      <c r="J354" s="100"/>
      <c r="K354" s="100"/>
      <c r="L354" s="98"/>
    </row>
    <row r="355" spans="3:12" ht="15" customHeight="1" x14ac:dyDescent="0.25">
      <c r="C355" s="99"/>
      <c r="D355" s="99"/>
      <c r="E355" s="99"/>
      <c r="F355" s="99"/>
      <c r="G355" s="99"/>
      <c r="H355" s="99"/>
      <c r="I355" s="190"/>
      <c r="J355" s="100"/>
      <c r="K355" s="100"/>
      <c r="L355" s="98"/>
    </row>
    <row r="356" spans="3:12" ht="15" customHeight="1" x14ac:dyDescent="0.25">
      <c r="C356" s="99"/>
      <c r="D356" s="99"/>
      <c r="E356" s="99"/>
      <c r="F356" s="99"/>
      <c r="G356" s="99"/>
      <c r="H356" s="99"/>
      <c r="I356" s="190"/>
      <c r="J356" s="100"/>
      <c r="K356" s="100"/>
      <c r="L356" s="98"/>
    </row>
    <row r="357" spans="3:12" ht="15" customHeight="1" x14ac:dyDescent="0.25">
      <c r="C357" s="99"/>
      <c r="D357" s="99"/>
      <c r="E357" s="99"/>
      <c r="F357" s="99"/>
      <c r="G357" s="99"/>
      <c r="H357" s="99"/>
      <c r="I357" s="190"/>
      <c r="J357" s="100"/>
      <c r="K357" s="100"/>
      <c r="L357" s="98"/>
    </row>
    <row r="358" spans="3:12" ht="15" customHeight="1" x14ac:dyDescent="0.25">
      <c r="C358" s="99"/>
      <c r="D358" s="99"/>
      <c r="E358" s="99"/>
      <c r="F358" s="99"/>
      <c r="G358" s="99"/>
      <c r="H358" s="99"/>
      <c r="I358" s="190"/>
      <c r="J358" s="100"/>
      <c r="K358" s="100"/>
      <c r="L358" s="98"/>
    </row>
    <row r="359" spans="3:12" ht="15" customHeight="1" x14ac:dyDescent="0.25">
      <c r="C359" s="99"/>
      <c r="D359" s="99"/>
      <c r="E359" s="99"/>
      <c r="F359" s="99"/>
      <c r="G359" s="99"/>
      <c r="H359" s="99"/>
      <c r="I359" s="190"/>
      <c r="J359" s="100"/>
      <c r="K359" s="100"/>
      <c r="L359" s="98"/>
    </row>
    <row r="360" spans="3:12" ht="15" customHeight="1" x14ac:dyDescent="0.25">
      <c r="C360" s="99"/>
      <c r="D360" s="99"/>
      <c r="E360" s="99"/>
      <c r="F360" s="99"/>
      <c r="G360" s="99"/>
      <c r="H360" s="99"/>
      <c r="I360" s="190"/>
      <c r="J360" s="100"/>
      <c r="K360" s="100"/>
      <c r="L360" s="98"/>
    </row>
    <row r="361" spans="3:12" ht="15" customHeight="1" x14ac:dyDescent="0.25">
      <c r="C361" s="99"/>
      <c r="D361" s="99"/>
      <c r="E361" s="99"/>
      <c r="F361" s="99"/>
      <c r="G361" s="99"/>
      <c r="H361" s="99"/>
      <c r="I361" s="190"/>
      <c r="J361" s="100"/>
      <c r="K361" s="100"/>
      <c r="L361" s="98"/>
    </row>
    <row r="362" spans="3:12" ht="15" customHeight="1" x14ac:dyDescent="0.25">
      <c r="C362" s="99"/>
      <c r="D362" s="99"/>
      <c r="E362" s="99"/>
      <c r="F362" s="99"/>
      <c r="G362" s="99"/>
      <c r="H362" s="99"/>
      <c r="I362" s="190"/>
      <c r="J362" s="100"/>
      <c r="K362" s="100"/>
      <c r="L362" s="98"/>
    </row>
    <row r="363" spans="3:12" ht="15" customHeight="1" x14ac:dyDescent="0.25">
      <c r="C363" s="99"/>
      <c r="D363" s="99"/>
      <c r="E363" s="99"/>
      <c r="F363" s="99"/>
      <c r="G363" s="99"/>
      <c r="H363" s="99"/>
      <c r="I363" s="190"/>
      <c r="J363" s="100"/>
      <c r="K363" s="100"/>
      <c r="L363" s="98"/>
    </row>
    <row r="364" spans="3:12" ht="15" customHeight="1" x14ac:dyDescent="0.25">
      <c r="C364" s="99"/>
      <c r="D364" s="99"/>
      <c r="E364" s="99"/>
      <c r="F364" s="99"/>
      <c r="G364" s="99"/>
      <c r="H364" s="99"/>
      <c r="I364" s="190"/>
      <c r="J364" s="100"/>
      <c r="K364" s="100"/>
      <c r="L364" s="98"/>
    </row>
    <row r="365" spans="3:12" ht="15" customHeight="1" x14ac:dyDescent="0.25">
      <c r="C365" s="99"/>
      <c r="D365" s="99"/>
      <c r="E365" s="99"/>
      <c r="F365" s="99"/>
      <c r="G365" s="99"/>
      <c r="H365" s="99"/>
      <c r="I365" s="190"/>
      <c r="J365" s="100"/>
      <c r="K365" s="100"/>
      <c r="L365" s="98"/>
    </row>
    <row r="366" spans="3:12" ht="15" customHeight="1" x14ac:dyDescent="0.25">
      <c r="C366" s="99"/>
      <c r="D366" s="99"/>
      <c r="E366" s="99"/>
      <c r="F366" s="99"/>
      <c r="G366" s="99"/>
      <c r="H366" s="99"/>
      <c r="I366" s="190"/>
      <c r="J366" s="100"/>
      <c r="K366" s="100"/>
      <c r="L366" s="98"/>
    </row>
    <row r="367" spans="3:12" ht="15" customHeight="1" x14ac:dyDescent="0.25">
      <c r="C367" s="99"/>
      <c r="D367" s="99"/>
      <c r="E367" s="99"/>
      <c r="F367" s="99"/>
      <c r="G367" s="99"/>
      <c r="H367" s="99"/>
      <c r="I367" s="190"/>
      <c r="J367" s="100"/>
      <c r="K367" s="100"/>
      <c r="L367" s="98"/>
    </row>
    <row r="368" spans="3:12" ht="15" customHeight="1" x14ac:dyDescent="0.25">
      <c r="C368" s="99"/>
      <c r="D368" s="99"/>
      <c r="E368" s="99"/>
      <c r="F368" s="99"/>
      <c r="G368" s="99"/>
      <c r="H368" s="99"/>
      <c r="I368" s="190"/>
      <c r="J368" s="100"/>
      <c r="K368" s="100"/>
      <c r="L368" s="98"/>
    </row>
    <row r="369" spans="3:12" ht="15" customHeight="1" x14ac:dyDescent="0.25">
      <c r="C369" s="99"/>
      <c r="D369" s="99"/>
      <c r="E369" s="99"/>
      <c r="F369" s="99"/>
      <c r="G369" s="99"/>
      <c r="H369" s="99"/>
      <c r="I369" s="190"/>
      <c r="J369" s="100"/>
      <c r="K369" s="100"/>
      <c r="L369" s="98"/>
    </row>
    <row r="370" spans="3:12" ht="15" customHeight="1" x14ac:dyDescent="0.25">
      <c r="C370" s="99"/>
      <c r="D370" s="99"/>
      <c r="E370" s="99"/>
      <c r="F370" s="99"/>
      <c r="G370" s="99"/>
      <c r="H370" s="99"/>
      <c r="I370" s="190"/>
      <c r="J370" s="100"/>
      <c r="K370" s="100"/>
      <c r="L370" s="98"/>
    </row>
    <row r="371" spans="3:12" ht="15" customHeight="1" x14ac:dyDescent="0.25">
      <c r="C371" s="99"/>
      <c r="D371" s="99"/>
      <c r="E371" s="99"/>
      <c r="F371" s="99"/>
      <c r="G371" s="99"/>
      <c r="H371" s="99"/>
      <c r="I371" s="190"/>
      <c r="J371" s="100"/>
      <c r="K371" s="100"/>
      <c r="L371" s="98"/>
    </row>
    <row r="372" spans="3:12" ht="15" customHeight="1" x14ac:dyDescent="0.25">
      <c r="C372" s="99"/>
      <c r="D372" s="99"/>
      <c r="E372" s="99"/>
      <c r="F372" s="99"/>
      <c r="G372" s="99"/>
      <c r="H372" s="99"/>
      <c r="I372" s="190"/>
      <c r="J372" s="100"/>
      <c r="K372" s="100"/>
      <c r="L372" s="98"/>
    </row>
    <row r="373" spans="3:12" ht="15" customHeight="1" x14ac:dyDescent="0.25">
      <c r="C373" s="99"/>
      <c r="D373" s="99"/>
      <c r="E373" s="99"/>
      <c r="F373" s="99"/>
      <c r="G373" s="99"/>
      <c r="H373" s="99"/>
      <c r="I373" s="190"/>
      <c r="J373" s="100"/>
      <c r="K373" s="100"/>
      <c r="L373" s="98"/>
    </row>
    <row r="374" spans="3:12" ht="15" customHeight="1" x14ac:dyDescent="0.25">
      <c r="C374" s="99"/>
      <c r="D374" s="99"/>
      <c r="E374" s="99"/>
      <c r="F374" s="99"/>
      <c r="G374" s="99"/>
      <c r="H374" s="99"/>
      <c r="I374" s="190"/>
      <c r="J374" s="100"/>
      <c r="K374" s="100"/>
      <c r="L374" s="98"/>
    </row>
    <row r="375" spans="3:12" ht="15" customHeight="1" x14ac:dyDescent="0.25">
      <c r="C375" s="99"/>
      <c r="D375" s="99"/>
      <c r="E375" s="99"/>
      <c r="F375" s="99"/>
      <c r="G375" s="99"/>
      <c r="H375" s="99"/>
      <c r="I375" s="190"/>
      <c r="J375" s="100"/>
      <c r="K375" s="100"/>
      <c r="L375" s="98"/>
    </row>
    <row r="376" spans="3:12" ht="15" customHeight="1" x14ac:dyDescent="0.25">
      <c r="C376" s="99"/>
      <c r="D376" s="99"/>
      <c r="E376" s="99"/>
      <c r="F376" s="99"/>
      <c r="G376" s="99"/>
      <c r="H376" s="99"/>
      <c r="I376" s="190"/>
      <c r="J376" s="100"/>
      <c r="K376" s="100"/>
      <c r="L376" s="98"/>
    </row>
    <row r="377" spans="3:12" ht="15" customHeight="1" x14ac:dyDescent="0.25">
      <c r="C377" s="99"/>
      <c r="D377" s="99"/>
      <c r="E377" s="99"/>
      <c r="F377" s="99"/>
      <c r="G377" s="99"/>
      <c r="H377" s="99"/>
      <c r="I377" s="190"/>
      <c r="J377" s="100"/>
      <c r="K377" s="100"/>
      <c r="L377" s="98"/>
    </row>
    <row r="378" spans="3:12" ht="15" customHeight="1" x14ac:dyDescent="0.25">
      <c r="C378" s="99"/>
      <c r="D378" s="99"/>
      <c r="E378" s="99"/>
      <c r="F378" s="99"/>
      <c r="G378" s="99"/>
      <c r="H378" s="99"/>
      <c r="I378" s="190"/>
      <c r="J378" s="100"/>
      <c r="K378" s="100"/>
      <c r="L378" s="98"/>
    </row>
    <row r="379" spans="3:12" ht="15" customHeight="1" x14ac:dyDescent="0.25">
      <c r="C379" s="99"/>
      <c r="D379" s="99"/>
      <c r="E379" s="99"/>
      <c r="F379" s="99"/>
      <c r="G379" s="99"/>
      <c r="H379" s="99"/>
      <c r="I379" s="190"/>
      <c r="J379" s="100"/>
      <c r="K379" s="100"/>
      <c r="L379" s="98"/>
    </row>
    <row r="380" spans="3:12" ht="15" customHeight="1" x14ac:dyDescent="0.25">
      <c r="C380" s="99"/>
      <c r="D380" s="99"/>
      <c r="E380" s="99"/>
      <c r="F380" s="99"/>
      <c r="G380" s="99"/>
      <c r="H380" s="99"/>
      <c r="I380" s="190"/>
      <c r="J380" s="100"/>
      <c r="K380" s="100"/>
      <c r="L380" s="98"/>
    </row>
    <row r="381" spans="3:12" ht="15" customHeight="1" x14ac:dyDescent="0.25">
      <c r="C381" s="99"/>
      <c r="D381" s="99"/>
      <c r="E381" s="99"/>
      <c r="F381" s="99"/>
      <c r="G381" s="99"/>
      <c r="H381" s="99"/>
      <c r="I381" s="190"/>
      <c r="J381" s="100"/>
      <c r="K381" s="100"/>
      <c r="L381" s="98"/>
    </row>
    <row r="382" spans="3:12" ht="15" customHeight="1" x14ac:dyDescent="0.25">
      <c r="C382" s="99"/>
      <c r="D382" s="99"/>
      <c r="E382" s="99"/>
      <c r="F382" s="99"/>
      <c r="G382" s="99"/>
      <c r="H382" s="99"/>
      <c r="I382" s="190"/>
      <c r="J382" s="100"/>
      <c r="K382" s="100"/>
      <c r="L382" s="98"/>
    </row>
    <row r="383" spans="3:12" ht="15" customHeight="1" x14ac:dyDescent="0.25">
      <c r="C383" s="99"/>
      <c r="D383" s="99"/>
      <c r="E383" s="99"/>
      <c r="F383" s="99"/>
      <c r="G383" s="99"/>
      <c r="H383" s="99"/>
      <c r="I383" s="190"/>
      <c r="J383" s="100"/>
      <c r="K383" s="100"/>
      <c r="L383" s="98"/>
    </row>
    <row r="384" spans="3:12" ht="15" customHeight="1" x14ac:dyDescent="0.25">
      <c r="C384" s="99"/>
      <c r="D384" s="99"/>
      <c r="E384" s="99"/>
      <c r="F384" s="99"/>
      <c r="G384" s="99"/>
      <c r="H384" s="99"/>
      <c r="I384" s="190"/>
      <c r="J384" s="100"/>
      <c r="K384" s="100"/>
      <c r="L384" s="98"/>
    </row>
    <row r="385" spans="3:12" ht="15" customHeight="1" x14ac:dyDescent="0.25">
      <c r="C385" s="99"/>
      <c r="D385" s="99"/>
      <c r="E385" s="99"/>
      <c r="F385" s="99"/>
      <c r="G385" s="99"/>
      <c r="H385" s="99"/>
      <c r="I385" s="190"/>
      <c r="J385" s="100"/>
      <c r="K385" s="100"/>
      <c r="L385" s="98"/>
    </row>
    <row r="386" spans="3:12" ht="15" customHeight="1" x14ac:dyDescent="0.25">
      <c r="C386" s="99"/>
      <c r="D386" s="99"/>
      <c r="E386" s="99"/>
      <c r="F386" s="99"/>
      <c r="G386" s="99"/>
      <c r="H386" s="99"/>
      <c r="I386" s="190"/>
      <c r="J386" s="100"/>
      <c r="K386" s="100"/>
      <c r="L386" s="98"/>
    </row>
    <row r="387" spans="3:12" ht="15" customHeight="1" x14ac:dyDescent="0.25">
      <c r="C387" s="99"/>
      <c r="D387" s="99"/>
      <c r="E387" s="99"/>
      <c r="F387" s="99"/>
      <c r="G387" s="99"/>
      <c r="H387" s="99"/>
      <c r="I387" s="190"/>
      <c r="J387" s="100"/>
      <c r="K387" s="100"/>
      <c r="L387" s="98"/>
    </row>
    <row r="388" spans="3:12" ht="15" customHeight="1" x14ac:dyDescent="0.25">
      <c r="C388" s="99"/>
      <c r="D388" s="99"/>
      <c r="E388" s="99"/>
      <c r="F388" s="99"/>
      <c r="G388" s="99"/>
      <c r="H388" s="99"/>
      <c r="I388" s="190"/>
      <c r="J388" s="100"/>
      <c r="K388" s="100"/>
      <c r="L388" s="98"/>
    </row>
    <row r="389" spans="3:12" ht="15" customHeight="1" x14ac:dyDescent="0.25">
      <c r="C389" s="99"/>
      <c r="D389" s="99"/>
      <c r="E389" s="99"/>
      <c r="F389" s="99"/>
      <c r="G389" s="99"/>
      <c r="H389" s="99"/>
      <c r="I389" s="190"/>
      <c r="J389" s="100"/>
      <c r="K389" s="100"/>
      <c r="L389" s="98"/>
    </row>
    <row r="390" spans="3:12" ht="15" customHeight="1" x14ac:dyDescent="0.25">
      <c r="C390" s="99"/>
      <c r="D390" s="99"/>
      <c r="E390" s="99"/>
      <c r="F390" s="99"/>
      <c r="G390" s="99"/>
      <c r="H390" s="99"/>
      <c r="I390" s="190"/>
      <c r="J390" s="100"/>
      <c r="K390" s="100"/>
      <c r="L390" s="98"/>
    </row>
    <row r="391" spans="3:12" ht="15" customHeight="1" x14ac:dyDescent="0.25">
      <c r="C391" s="99"/>
      <c r="D391" s="99"/>
      <c r="E391" s="99"/>
      <c r="F391" s="99"/>
      <c r="G391" s="99"/>
      <c r="H391" s="99"/>
      <c r="I391" s="190"/>
      <c r="J391" s="100"/>
      <c r="K391" s="100"/>
      <c r="L391" s="98"/>
    </row>
    <row r="392" spans="3:12" ht="15" customHeight="1" x14ac:dyDescent="0.25">
      <c r="C392" s="99"/>
      <c r="D392" s="99"/>
      <c r="E392" s="99"/>
      <c r="F392" s="99"/>
      <c r="G392" s="99"/>
      <c r="H392" s="99"/>
      <c r="I392" s="190"/>
      <c r="J392" s="100"/>
      <c r="K392" s="100"/>
      <c r="L392" s="98"/>
    </row>
    <row r="393" spans="3:12" ht="15" customHeight="1" x14ac:dyDescent="0.25">
      <c r="C393" s="99"/>
      <c r="D393" s="99"/>
      <c r="E393" s="99"/>
      <c r="F393" s="99"/>
      <c r="G393" s="99"/>
      <c r="H393" s="99"/>
      <c r="I393" s="190"/>
      <c r="J393" s="100"/>
      <c r="K393" s="100"/>
      <c r="L393" s="98"/>
    </row>
    <row r="394" spans="3:12" ht="15" customHeight="1" x14ac:dyDescent="0.25">
      <c r="C394" s="99"/>
      <c r="D394" s="99"/>
      <c r="E394" s="99"/>
      <c r="F394" s="99"/>
      <c r="G394" s="99"/>
      <c r="H394" s="99"/>
      <c r="I394" s="190"/>
      <c r="J394" s="100"/>
      <c r="K394" s="100"/>
      <c r="L394" s="98"/>
    </row>
    <row r="395" spans="3:12" ht="15" customHeight="1" x14ac:dyDescent="0.25">
      <c r="C395" s="99"/>
      <c r="D395" s="99"/>
      <c r="E395" s="99"/>
      <c r="F395" s="99"/>
      <c r="G395" s="99"/>
      <c r="H395" s="99"/>
      <c r="I395" s="190"/>
      <c r="J395" s="100"/>
      <c r="K395" s="100"/>
      <c r="L395" s="98"/>
    </row>
    <row r="396" spans="3:12" ht="15" customHeight="1" x14ac:dyDescent="0.25">
      <c r="C396" s="99"/>
      <c r="D396" s="99"/>
      <c r="E396" s="99"/>
      <c r="F396" s="99"/>
      <c r="G396" s="99"/>
      <c r="H396" s="99"/>
      <c r="I396" s="190"/>
      <c r="J396" s="100"/>
      <c r="K396" s="100"/>
      <c r="L396" s="98"/>
    </row>
    <row r="397" spans="3:12" ht="15" customHeight="1" x14ac:dyDescent="0.25">
      <c r="C397" s="99"/>
      <c r="D397" s="99"/>
      <c r="E397" s="99"/>
      <c r="F397" s="99"/>
      <c r="G397" s="99"/>
      <c r="H397" s="99"/>
      <c r="I397" s="190"/>
      <c r="J397" s="100"/>
      <c r="K397" s="100"/>
      <c r="L397" s="98"/>
    </row>
    <row r="398" spans="3:12" ht="15" customHeight="1" x14ac:dyDescent="0.25">
      <c r="C398" s="99"/>
      <c r="D398" s="99"/>
      <c r="E398" s="99"/>
      <c r="F398" s="99"/>
      <c r="G398" s="99"/>
      <c r="H398" s="99"/>
      <c r="I398" s="190"/>
      <c r="J398" s="100"/>
      <c r="K398" s="100"/>
      <c r="L398" s="98"/>
    </row>
    <row r="399" spans="3:12" ht="15" customHeight="1" x14ac:dyDescent="0.25">
      <c r="C399" s="99"/>
      <c r="D399" s="99"/>
      <c r="E399" s="99"/>
      <c r="F399" s="99"/>
      <c r="G399" s="99"/>
      <c r="H399" s="99"/>
      <c r="I399" s="190"/>
      <c r="J399" s="100"/>
      <c r="K399" s="100"/>
      <c r="L399" s="98"/>
    </row>
    <row r="400" spans="3:12" ht="15" customHeight="1" x14ac:dyDescent="0.25">
      <c r="C400" s="99"/>
      <c r="D400" s="99"/>
      <c r="E400" s="99"/>
      <c r="F400" s="99"/>
      <c r="G400" s="99"/>
      <c r="H400" s="99"/>
      <c r="I400" s="190"/>
      <c r="J400" s="100"/>
      <c r="K400" s="100"/>
      <c r="L400" s="98"/>
    </row>
    <row r="401" spans="3:12" ht="15" customHeight="1" x14ac:dyDescent="0.25">
      <c r="C401" s="99"/>
      <c r="D401" s="99"/>
      <c r="E401" s="99"/>
      <c r="F401" s="99"/>
      <c r="G401" s="99"/>
      <c r="H401" s="99"/>
      <c r="I401" s="190"/>
      <c r="J401" s="100"/>
      <c r="K401" s="100"/>
      <c r="L401" s="98"/>
    </row>
    <row r="402" spans="3:12" ht="15" customHeight="1" x14ac:dyDescent="0.25">
      <c r="C402" s="99"/>
      <c r="D402" s="99"/>
      <c r="E402" s="99"/>
      <c r="F402" s="99"/>
      <c r="G402" s="99"/>
      <c r="H402" s="99"/>
      <c r="I402" s="190"/>
      <c r="J402" s="100"/>
      <c r="K402" s="100"/>
      <c r="L402" s="98"/>
    </row>
    <row r="403" spans="3:12" ht="15" customHeight="1" x14ac:dyDescent="0.25">
      <c r="C403" s="99"/>
      <c r="D403" s="99"/>
      <c r="E403" s="99"/>
      <c r="F403" s="99"/>
      <c r="G403" s="99"/>
      <c r="H403" s="99"/>
      <c r="I403" s="190"/>
      <c r="J403" s="100"/>
      <c r="K403" s="100"/>
      <c r="L403" s="98"/>
    </row>
    <row r="404" spans="3:12" ht="15" customHeight="1" x14ac:dyDescent="0.25">
      <c r="C404" s="99"/>
      <c r="D404" s="99"/>
      <c r="E404" s="99"/>
      <c r="F404" s="99"/>
      <c r="G404" s="99"/>
      <c r="H404" s="99"/>
      <c r="I404" s="190"/>
      <c r="J404" s="100"/>
      <c r="K404" s="100"/>
      <c r="L404" s="98"/>
    </row>
    <row r="405" spans="3:12" ht="15" customHeight="1" x14ac:dyDescent="0.25">
      <c r="C405" s="99"/>
      <c r="D405" s="99"/>
      <c r="E405" s="99"/>
      <c r="F405" s="99"/>
      <c r="G405" s="99"/>
      <c r="H405" s="99"/>
      <c r="I405" s="190"/>
      <c r="J405" s="100"/>
      <c r="K405" s="100"/>
      <c r="L405" s="98"/>
    </row>
    <row r="406" spans="3:12" ht="15" customHeight="1" x14ac:dyDescent="0.25">
      <c r="C406" s="99"/>
      <c r="D406" s="99"/>
      <c r="E406" s="99"/>
      <c r="F406" s="99"/>
      <c r="G406" s="99"/>
      <c r="H406" s="99"/>
      <c r="I406" s="190"/>
      <c r="J406" s="100"/>
      <c r="K406" s="100"/>
      <c r="L406" s="98"/>
    </row>
    <row r="407" spans="3:12" ht="15" customHeight="1" x14ac:dyDescent="0.25">
      <c r="C407" s="99"/>
      <c r="D407" s="99"/>
      <c r="E407" s="99"/>
      <c r="F407" s="99"/>
      <c r="G407" s="99"/>
      <c r="H407" s="99"/>
      <c r="I407" s="190"/>
      <c r="J407" s="100"/>
      <c r="K407" s="100"/>
      <c r="L407" s="98"/>
    </row>
    <row r="408" spans="3:12" ht="15" customHeight="1" x14ac:dyDescent="0.25">
      <c r="C408" s="99"/>
      <c r="D408" s="99"/>
      <c r="E408" s="99"/>
      <c r="F408" s="99"/>
      <c r="G408" s="99"/>
      <c r="H408" s="99"/>
      <c r="I408" s="190"/>
      <c r="J408" s="100"/>
      <c r="K408" s="100"/>
      <c r="L408" s="98"/>
    </row>
    <row r="409" spans="3:12" ht="15" customHeight="1" x14ac:dyDescent="0.25">
      <c r="C409" s="99"/>
      <c r="D409" s="99"/>
      <c r="E409" s="99"/>
      <c r="F409" s="99"/>
      <c r="G409" s="99"/>
      <c r="H409" s="99"/>
      <c r="I409" s="190"/>
      <c r="J409" s="100"/>
      <c r="K409" s="100"/>
      <c r="L409" s="98"/>
    </row>
    <row r="410" spans="3:12" ht="15" customHeight="1" x14ac:dyDescent="0.25">
      <c r="C410" s="99"/>
      <c r="D410" s="99"/>
      <c r="E410" s="99"/>
      <c r="F410" s="99"/>
      <c r="G410" s="99"/>
      <c r="H410" s="99"/>
      <c r="I410" s="190"/>
      <c r="J410" s="100"/>
      <c r="K410" s="100"/>
      <c r="L410" s="98"/>
    </row>
    <row r="411" spans="3:12" ht="15" customHeight="1" x14ac:dyDescent="0.25">
      <c r="C411" s="99"/>
      <c r="D411" s="99"/>
      <c r="E411" s="99"/>
      <c r="F411" s="99"/>
      <c r="G411" s="99"/>
      <c r="H411" s="99"/>
      <c r="I411" s="190"/>
      <c r="J411" s="100"/>
      <c r="K411" s="100"/>
      <c r="L411" s="98"/>
    </row>
    <row r="412" spans="3:12" ht="15" customHeight="1" x14ac:dyDescent="0.25">
      <c r="C412" s="99"/>
      <c r="D412" s="99"/>
      <c r="E412" s="99"/>
      <c r="F412" s="99"/>
      <c r="G412" s="99"/>
      <c r="H412" s="99"/>
      <c r="I412" s="190"/>
      <c r="J412" s="100"/>
      <c r="K412" s="100"/>
      <c r="L412" s="98"/>
    </row>
    <row r="413" spans="3:12" ht="15" customHeight="1" x14ac:dyDescent="0.25">
      <c r="C413" s="99"/>
      <c r="D413" s="99"/>
      <c r="E413" s="99"/>
      <c r="F413" s="99"/>
      <c r="G413" s="99"/>
      <c r="H413" s="99"/>
      <c r="I413" s="190"/>
      <c r="J413" s="100"/>
      <c r="K413" s="100"/>
      <c r="L413" s="98"/>
    </row>
    <row r="414" spans="3:12" ht="15" customHeight="1" x14ac:dyDescent="0.25">
      <c r="C414" s="99"/>
      <c r="D414" s="99"/>
      <c r="E414" s="99"/>
      <c r="F414" s="99"/>
      <c r="G414" s="99"/>
      <c r="H414" s="99"/>
      <c r="I414" s="190"/>
      <c r="J414" s="100"/>
      <c r="K414" s="100"/>
      <c r="L414" s="98"/>
    </row>
    <row r="415" spans="3:12" ht="15" customHeight="1" x14ac:dyDescent="0.25">
      <c r="C415" s="99"/>
      <c r="D415" s="99"/>
      <c r="E415" s="99"/>
      <c r="F415" s="99"/>
      <c r="G415" s="99"/>
      <c r="H415" s="99"/>
      <c r="I415" s="190"/>
      <c r="J415" s="100"/>
      <c r="K415" s="100"/>
      <c r="L415" s="98"/>
    </row>
    <row r="416" spans="3:12" ht="15" customHeight="1" x14ac:dyDescent="0.25">
      <c r="C416" s="99"/>
      <c r="D416" s="99"/>
      <c r="E416" s="99"/>
      <c r="F416" s="99"/>
      <c r="G416" s="99"/>
      <c r="H416" s="99"/>
      <c r="I416" s="190"/>
      <c r="J416" s="100"/>
      <c r="K416" s="100"/>
      <c r="L416" s="98"/>
    </row>
    <row r="417" spans="3:12" ht="15" customHeight="1" x14ac:dyDescent="0.25">
      <c r="C417" s="99"/>
      <c r="D417" s="99"/>
      <c r="E417" s="99"/>
      <c r="F417" s="99"/>
      <c r="G417" s="99"/>
      <c r="H417" s="99"/>
      <c r="I417" s="190"/>
      <c r="J417" s="100"/>
      <c r="K417" s="100"/>
      <c r="L417" s="98"/>
    </row>
    <row r="418" spans="3:12" ht="15" customHeight="1" x14ac:dyDescent="0.25">
      <c r="C418" s="99"/>
      <c r="D418" s="99"/>
      <c r="E418" s="99"/>
      <c r="F418" s="99"/>
      <c r="G418" s="99"/>
      <c r="H418" s="99"/>
      <c r="I418" s="190"/>
      <c r="J418" s="100"/>
      <c r="K418" s="100"/>
      <c r="L418" s="98"/>
    </row>
    <row r="419" spans="3:12" ht="15" customHeight="1" x14ac:dyDescent="0.25">
      <c r="C419" s="99"/>
      <c r="D419" s="99"/>
      <c r="E419" s="99"/>
      <c r="F419" s="99"/>
      <c r="G419" s="99"/>
      <c r="H419" s="99"/>
      <c r="I419" s="190"/>
      <c r="J419" s="100"/>
      <c r="K419" s="100"/>
      <c r="L419" s="98"/>
    </row>
    <row r="420" spans="3:12" ht="15" customHeight="1" x14ac:dyDescent="0.25">
      <c r="C420" s="99"/>
      <c r="D420" s="99"/>
      <c r="E420" s="99"/>
      <c r="F420" s="99"/>
      <c r="G420" s="99"/>
      <c r="H420" s="99"/>
      <c r="I420" s="190"/>
      <c r="J420" s="100"/>
      <c r="K420" s="100"/>
      <c r="L420" s="98"/>
    </row>
    <row r="421" spans="3:12" ht="15" customHeight="1" x14ac:dyDescent="0.25">
      <c r="C421" s="99"/>
      <c r="D421" s="99"/>
      <c r="E421" s="99"/>
      <c r="F421" s="99"/>
      <c r="G421" s="99"/>
      <c r="H421" s="99"/>
      <c r="I421" s="190"/>
      <c r="J421" s="100"/>
      <c r="K421" s="100"/>
      <c r="L421" s="98"/>
    </row>
    <row r="422" spans="3:12" ht="15" customHeight="1" x14ac:dyDescent="0.25">
      <c r="C422" s="99"/>
      <c r="D422" s="99"/>
      <c r="E422" s="99"/>
      <c r="F422" s="99"/>
      <c r="G422" s="99"/>
      <c r="H422" s="99"/>
      <c r="I422" s="190"/>
      <c r="J422" s="100"/>
      <c r="K422" s="100"/>
      <c r="L422" s="98"/>
    </row>
    <row r="423" spans="3:12" ht="15" customHeight="1" x14ac:dyDescent="0.25">
      <c r="C423" s="99"/>
      <c r="D423" s="99"/>
      <c r="E423" s="99"/>
      <c r="F423" s="99"/>
      <c r="G423" s="99"/>
      <c r="H423" s="99"/>
      <c r="I423" s="190"/>
      <c r="J423" s="100"/>
      <c r="K423" s="100"/>
      <c r="L423" s="98"/>
    </row>
    <row r="424" spans="3:12" ht="15" customHeight="1" x14ac:dyDescent="0.25">
      <c r="C424" s="99"/>
      <c r="D424" s="99"/>
      <c r="E424" s="99"/>
      <c r="F424" s="99"/>
      <c r="G424" s="99"/>
      <c r="H424" s="99"/>
      <c r="I424" s="190"/>
      <c r="J424" s="100"/>
      <c r="K424" s="100"/>
      <c r="L424" s="98"/>
    </row>
    <row r="425" spans="3:12" ht="15" customHeight="1" x14ac:dyDescent="0.25">
      <c r="C425" s="99"/>
      <c r="D425" s="99"/>
      <c r="E425" s="99"/>
      <c r="F425" s="99"/>
      <c r="G425" s="99"/>
      <c r="H425" s="99"/>
      <c r="I425" s="190"/>
      <c r="J425" s="100"/>
      <c r="K425" s="100"/>
      <c r="L425" s="98"/>
    </row>
    <row r="426" spans="3:12" ht="15" customHeight="1" x14ac:dyDescent="0.25">
      <c r="C426" s="99"/>
      <c r="D426" s="99"/>
      <c r="E426" s="99"/>
      <c r="F426" s="99"/>
      <c r="G426" s="99"/>
      <c r="H426" s="99"/>
      <c r="I426" s="190"/>
      <c r="J426" s="100"/>
      <c r="K426" s="100"/>
      <c r="L426" s="98"/>
    </row>
    <row r="427" spans="3:12" ht="15" customHeight="1" x14ac:dyDescent="0.25">
      <c r="C427" s="99"/>
      <c r="D427" s="99"/>
      <c r="E427" s="99"/>
      <c r="F427" s="99"/>
      <c r="G427" s="99"/>
      <c r="H427" s="99"/>
      <c r="I427" s="190"/>
      <c r="J427" s="100"/>
      <c r="K427" s="100"/>
      <c r="L427" s="98"/>
    </row>
    <row r="428" spans="3:12" ht="15" customHeight="1" x14ac:dyDescent="0.25">
      <c r="C428" s="99"/>
      <c r="D428" s="99"/>
      <c r="E428" s="99"/>
      <c r="F428" s="99"/>
      <c r="G428" s="99"/>
      <c r="H428" s="99"/>
      <c r="I428" s="190"/>
      <c r="J428" s="100"/>
      <c r="K428" s="100"/>
      <c r="L428" s="98"/>
    </row>
    <row r="429" spans="3:12" ht="15" customHeight="1" x14ac:dyDescent="0.25">
      <c r="C429" s="99"/>
      <c r="D429" s="99"/>
      <c r="E429" s="99"/>
      <c r="F429" s="99"/>
      <c r="G429" s="99"/>
      <c r="H429" s="99"/>
      <c r="I429" s="190"/>
      <c r="J429" s="100"/>
      <c r="K429" s="100"/>
      <c r="L429" s="98"/>
    </row>
    <row r="430" spans="3:12" ht="15" customHeight="1" x14ac:dyDescent="0.25">
      <c r="C430" s="99"/>
      <c r="D430" s="99"/>
      <c r="E430" s="99"/>
      <c r="F430" s="99"/>
      <c r="G430" s="99"/>
      <c r="H430" s="99"/>
      <c r="I430" s="190"/>
      <c r="J430" s="100"/>
      <c r="K430" s="100"/>
      <c r="L430" s="98"/>
    </row>
    <row r="431" spans="3:12" ht="15" customHeight="1" x14ac:dyDescent="0.25">
      <c r="C431" s="99"/>
      <c r="D431" s="99"/>
      <c r="E431" s="99"/>
      <c r="F431" s="99"/>
      <c r="G431" s="99"/>
      <c r="H431" s="99"/>
      <c r="I431" s="190"/>
      <c r="J431" s="100"/>
      <c r="K431" s="100"/>
      <c r="L431" s="98"/>
    </row>
    <row r="432" spans="3:12" ht="15" customHeight="1" x14ac:dyDescent="0.25">
      <c r="C432" s="99"/>
      <c r="D432" s="99"/>
      <c r="E432" s="99"/>
      <c r="F432" s="99"/>
      <c r="G432" s="99"/>
      <c r="H432" s="99"/>
      <c r="I432" s="190"/>
      <c r="J432" s="100"/>
      <c r="K432" s="100"/>
      <c r="L432" s="98"/>
    </row>
    <row r="433" spans="3:12" ht="15" customHeight="1" x14ac:dyDescent="0.25">
      <c r="C433" s="99"/>
      <c r="D433" s="99"/>
      <c r="E433" s="99"/>
      <c r="F433" s="99"/>
      <c r="G433" s="99"/>
      <c r="H433" s="99"/>
      <c r="I433" s="190"/>
      <c r="J433" s="100"/>
      <c r="K433" s="100"/>
      <c r="L433" s="98"/>
    </row>
    <row r="434" spans="3:12" ht="15" customHeight="1" x14ac:dyDescent="0.25">
      <c r="C434" s="99"/>
      <c r="D434" s="99"/>
      <c r="E434" s="99"/>
      <c r="F434" s="99"/>
      <c r="G434" s="99"/>
      <c r="H434" s="99"/>
      <c r="I434" s="190"/>
      <c r="J434" s="100"/>
      <c r="K434" s="100"/>
      <c r="L434" s="98"/>
    </row>
    <row r="435" spans="3:12" ht="15" customHeight="1" x14ac:dyDescent="0.25">
      <c r="C435" s="99"/>
      <c r="D435" s="99"/>
      <c r="E435" s="99"/>
      <c r="F435" s="99"/>
      <c r="G435" s="99"/>
      <c r="H435" s="99"/>
      <c r="I435" s="190"/>
      <c r="J435" s="100"/>
      <c r="K435" s="100"/>
      <c r="L435" s="98"/>
    </row>
    <row r="436" spans="3:12" ht="15" customHeight="1" x14ac:dyDescent="0.25">
      <c r="C436" s="99"/>
      <c r="D436" s="99"/>
      <c r="E436" s="99"/>
      <c r="F436" s="99"/>
      <c r="G436" s="99"/>
      <c r="H436" s="99"/>
      <c r="I436" s="190"/>
      <c r="J436" s="100"/>
      <c r="K436" s="100"/>
      <c r="L436" s="98"/>
    </row>
    <row r="437" spans="3:12" ht="15" customHeight="1" x14ac:dyDescent="0.25">
      <c r="C437" s="99"/>
      <c r="D437" s="99"/>
      <c r="E437" s="99"/>
      <c r="F437" s="99"/>
      <c r="G437" s="99"/>
      <c r="H437" s="99"/>
      <c r="I437" s="190"/>
      <c r="J437" s="100"/>
      <c r="K437" s="100"/>
      <c r="L437" s="98"/>
    </row>
    <row r="438" spans="3:12" ht="15" customHeight="1" x14ac:dyDescent="0.25">
      <c r="C438" s="99"/>
      <c r="D438" s="99"/>
      <c r="E438" s="99"/>
      <c r="F438" s="99"/>
      <c r="G438" s="99"/>
      <c r="H438" s="99"/>
      <c r="I438" s="190"/>
      <c r="J438" s="100"/>
      <c r="K438" s="100"/>
      <c r="L438" s="98"/>
    </row>
    <row r="439" spans="3:12" ht="15" customHeight="1" x14ac:dyDescent="0.25">
      <c r="C439" s="99"/>
      <c r="D439" s="99"/>
      <c r="E439" s="99"/>
      <c r="F439" s="99"/>
      <c r="G439" s="99"/>
      <c r="H439" s="99"/>
      <c r="I439" s="190"/>
      <c r="J439" s="100"/>
      <c r="K439" s="100"/>
      <c r="L439" s="98"/>
    </row>
    <row r="440" spans="3:12" ht="15" customHeight="1" x14ac:dyDescent="0.25">
      <c r="C440" s="99"/>
      <c r="D440" s="99"/>
      <c r="E440" s="99"/>
      <c r="F440" s="99"/>
      <c r="G440" s="99"/>
      <c r="H440" s="99"/>
      <c r="I440" s="190"/>
      <c r="J440" s="100"/>
      <c r="K440" s="100"/>
      <c r="L440" s="98"/>
    </row>
    <row r="441" spans="3:12" ht="15" customHeight="1" x14ac:dyDescent="0.25">
      <c r="C441" s="99"/>
      <c r="D441" s="99"/>
      <c r="E441" s="99"/>
      <c r="F441" s="99"/>
      <c r="G441" s="99"/>
      <c r="H441" s="99"/>
      <c r="I441" s="190"/>
      <c r="J441" s="100"/>
      <c r="K441" s="100"/>
      <c r="L441" s="98"/>
    </row>
    <row r="442" spans="3:12" ht="15" customHeight="1" x14ac:dyDescent="0.25">
      <c r="C442" s="99"/>
      <c r="D442" s="99"/>
      <c r="E442" s="99"/>
      <c r="F442" s="99"/>
      <c r="G442" s="99"/>
      <c r="H442" s="99"/>
      <c r="I442" s="190"/>
      <c r="J442" s="100"/>
      <c r="K442" s="100"/>
      <c r="L442" s="98"/>
    </row>
    <row r="443" spans="3:12" ht="15" customHeight="1" x14ac:dyDescent="0.25">
      <c r="C443" s="99"/>
      <c r="D443" s="99"/>
      <c r="E443" s="99"/>
      <c r="F443" s="99"/>
      <c r="G443" s="99"/>
      <c r="H443" s="99"/>
      <c r="I443" s="190"/>
      <c r="J443" s="100"/>
      <c r="K443" s="100"/>
      <c r="L443" s="98"/>
    </row>
    <row r="444" spans="3:12" ht="15" customHeight="1" x14ac:dyDescent="0.25">
      <c r="C444" s="99"/>
      <c r="D444" s="99"/>
      <c r="E444" s="99"/>
      <c r="F444" s="99"/>
      <c r="G444" s="99"/>
      <c r="H444" s="99"/>
      <c r="I444" s="190"/>
      <c r="J444" s="100"/>
      <c r="K444" s="100"/>
      <c r="L444" s="98"/>
    </row>
    <row r="445" spans="3:12" ht="15" customHeight="1" x14ac:dyDescent="0.25">
      <c r="C445" s="99"/>
      <c r="D445" s="99"/>
      <c r="E445" s="99"/>
      <c r="F445" s="99"/>
      <c r="G445" s="99"/>
      <c r="H445" s="99"/>
      <c r="I445" s="190"/>
      <c r="J445" s="100"/>
      <c r="K445" s="100"/>
      <c r="L445" s="98"/>
    </row>
    <row r="446" spans="3:12" ht="15" customHeight="1" x14ac:dyDescent="0.25">
      <c r="C446" s="99"/>
      <c r="D446" s="99"/>
      <c r="E446" s="99"/>
      <c r="F446" s="99"/>
      <c r="G446" s="99"/>
      <c r="H446" s="99"/>
      <c r="I446" s="190"/>
      <c r="J446" s="100"/>
      <c r="K446" s="100"/>
      <c r="L446" s="98"/>
    </row>
    <row r="447" spans="3:12" ht="15" customHeight="1" x14ac:dyDescent="0.25">
      <c r="C447" s="99"/>
      <c r="D447" s="99"/>
      <c r="E447" s="99"/>
      <c r="F447" s="99"/>
      <c r="G447" s="99"/>
      <c r="H447" s="99"/>
      <c r="I447" s="190"/>
      <c r="J447" s="100"/>
      <c r="K447" s="100"/>
      <c r="L447" s="98"/>
    </row>
    <row r="448" spans="3:12" ht="15" customHeight="1" x14ac:dyDescent="0.25">
      <c r="C448" s="99"/>
      <c r="D448" s="99"/>
      <c r="E448" s="99"/>
      <c r="F448" s="99"/>
      <c r="G448" s="99"/>
      <c r="H448" s="99"/>
      <c r="I448" s="190"/>
      <c r="J448" s="100"/>
      <c r="K448" s="100"/>
      <c r="L448" s="98"/>
    </row>
    <row r="449" spans="3:12" ht="15" customHeight="1" x14ac:dyDescent="0.25">
      <c r="C449" s="99"/>
      <c r="D449" s="99"/>
      <c r="E449" s="99"/>
      <c r="F449" s="99"/>
      <c r="G449" s="99"/>
      <c r="H449" s="99"/>
      <c r="I449" s="190"/>
      <c r="J449" s="100"/>
      <c r="K449" s="100"/>
      <c r="L449" s="98"/>
    </row>
    <row r="450" spans="3:12" ht="15" customHeight="1" x14ac:dyDescent="0.25">
      <c r="C450" s="99"/>
      <c r="D450" s="99"/>
      <c r="E450" s="99"/>
      <c r="F450" s="99"/>
      <c r="G450" s="99"/>
      <c r="H450" s="99"/>
      <c r="I450" s="190"/>
      <c r="J450" s="100"/>
      <c r="K450" s="100"/>
      <c r="L450" s="98"/>
    </row>
    <row r="451" spans="3:12" ht="15" customHeight="1" x14ac:dyDescent="0.25">
      <c r="C451" s="99"/>
      <c r="D451" s="99"/>
      <c r="E451" s="99"/>
      <c r="F451" s="99"/>
      <c r="G451" s="99"/>
      <c r="H451" s="99"/>
      <c r="I451" s="190"/>
      <c r="J451" s="100"/>
      <c r="K451" s="100"/>
      <c r="L451" s="98"/>
    </row>
    <row r="452" spans="3:12" ht="15" customHeight="1" x14ac:dyDescent="0.25">
      <c r="C452" s="99"/>
      <c r="D452" s="99"/>
      <c r="E452" s="99"/>
      <c r="F452" s="99"/>
      <c r="G452" s="99"/>
      <c r="H452" s="99"/>
      <c r="I452" s="190"/>
      <c r="J452" s="100"/>
      <c r="K452" s="100"/>
      <c r="L452" s="98"/>
    </row>
    <row r="453" spans="3:12" ht="15" customHeight="1" x14ac:dyDescent="0.25">
      <c r="C453" s="99"/>
      <c r="D453" s="99"/>
      <c r="E453" s="99"/>
      <c r="F453" s="99"/>
      <c r="G453" s="99"/>
      <c r="H453" s="99"/>
      <c r="I453" s="190"/>
      <c r="J453" s="100"/>
      <c r="K453" s="100"/>
      <c r="L453" s="98"/>
    </row>
    <row r="454" spans="3:12" ht="15" customHeight="1" x14ac:dyDescent="0.25">
      <c r="C454" s="99"/>
      <c r="D454" s="99"/>
      <c r="E454" s="99"/>
      <c r="F454" s="99"/>
      <c r="G454" s="99"/>
      <c r="H454" s="99"/>
      <c r="I454" s="190"/>
      <c r="J454" s="100"/>
      <c r="K454" s="100"/>
      <c r="L454" s="98"/>
    </row>
    <row r="455" spans="3:12" ht="15" customHeight="1" x14ac:dyDescent="0.25">
      <c r="C455" s="99"/>
      <c r="D455" s="99"/>
      <c r="E455" s="99"/>
      <c r="F455" s="99"/>
      <c r="G455" s="99"/>
      <c r="H455" s="99"/>
      <c r="I455" s="190"/>
      <c r="J455" s="100"/>
      <c r="K455" s="100"/>
      <c r="L455" s="98"/>
    </row>
    <row r="456" spans="3:12" ht="15" customHeight="1" x14ac:dyDescent="0.25">
      <c r="C456" s="99"/>
      <c r="D456" s="99"/>
      <c r="E456" s="99"/>
      <c r="F456" s="99"/>
      <c r="G456" s="99"/>
      <c r="H456" s="99"/>
      <c r="I456" s="190"/>
      <c r="J456" s="100"/>
      <c r="K456" s="100"/>
      <c r="L456" s="98"/>
    </row>
    <row r="457" spans="3:12" ht="15" customHeight="1" x14ac:dyDescent="0.25">
      <c r="C457" s="99"/>
      <c r="D457" s="99"/>
      <c r="E457" s="99"/>
      <c r="F457" s="99"/>
      <c r="G457" s="99"/>
      <c r="H457" s="99"/>
      <c r="I457" s="190"/>
      <c r="J457" s="100"/>
      <c r="K457" s="100"/>
      <c r="L457" s="98"/>
    </row>
    <row r="458" spans="3:12" ht="15" customHeight="1" x14ac:dyDescent="0.25">
      <c r="C458" s="99"/>
      <c r="D458" s="99"/>
      <c r="E458" s="99"/>
      <c r="F458" s="99"/>
      <c r="G458" s="99"/>
      <c r="H458" s="99"/>
      <c r="I458" s="190"/>
      <c r="J458" s="100"/>
      <c r="K458" s="100"/>
      <c r="L458" s="98"/>
    </row>
    <row r="459" spans="3:12" ht="15" customHeight="1" x14ac:dyDescent="0.25">
      <c r="C459" s="99"/>
      <c r="D459" s="99"/>
      <c r="E459" s="99"/>
      <c r="F459" s="99"/>
      <c r="G459" s="99"/>
      <c r="H459" s="99"/>
      <c r="I459" s="190"/>
      <c r="J459" s="100"/>
      <c r="K459" s="100"/>
      <c r="L459" s="98"/>
    </row>
    <row r="460" spans="3:12" ht="15" customHeight="1" x14ac:dyDescent="0.25">
      <c r="C460" s="99"/>
      <c r="D460" s="99"/>
      <c r="E460" s="99"/>
      <c r="F460" s="99"/>
      <c r="G460" s="99"/>
      <c r="H460" s="99"/>
      <c r="I460" s="190"/>
      <c r="J460" s="100"/>
      <c r="K460" s="100"/>
      <c r="L460" s="98"/>
    </row>
    <row r="461" spans="3:12" ht="15" customHeight="1" x14ac:dyDescent="0.25">
      <c r="C461" s="99"/>
      <c r="D461" s="99"/>
      <c r="E461" s="99"/>
      <c r="F461" s="99"/>
      <c r="G461" s="99"/>
      <c r="H461" s="99"/>
      <c r="I461" s="190"/>
      <c r="J461" s="100"/>
      <c r="K461" s="100"/>
      <c r="L461" s="98"/>
    </row>
    <row r="462" spans="3:12" ht="15" customHeight="1" x14ac:dyDescent="0.25">
      <c r="C462" s="99"/>
      <c r="D462" s="99"/>
      <c r="E462" s="99"/>
      <c r="F462" s="99"/>
      <c r="G462" s="99"/>
      <c r="H462" s="99"/>
      <c r="I462" s="190"/>
      <c r="J462" s="100"/>
      <c r="K462" s="100"/>
      <c r="L462" s="98"/>
    </row>
    <row r="463" spans="3:12" ht="15" customHeight="1" x14ac:dyDescent="0.25">
      <c r="C463" s="99"/>
      <c r="D463" s="99"/>
      <c r="E463" s="99"/>
      <c r="F463" s="99"/>
      <c r="G463" s="99"/>
      <c r="H463" s="99"/>
      <c r="I463" s="190"/>
      <c r="J463" s="100"/>
      <c r="K463" s="100"/>
      <c r="L463" s="98"/>
    </row>
    <row r="464" spans="3:12" ht="15" customHeight="1" x14ac:dyDescent="0.25">
      <c r="C464" s="99"/>
      <c r="D464" s="99"/>
      <c r="E464" s="99"/>
      <c r="F464" s="99"/>
      <c r="G464" s="99"/>
      <c r="H464" s="99"/>
      <c r="I464" s="190"/>
      <c r="J464" s="100"/>
      <c r="K464" s="100"/>
      <c r="L464" s="98"/>
    </row>
    <row r="465" spans="3:12" ht="15" customHeight="1" x14ac:dyDescent="0.25">
      <c r="C465" s="99"/>
      <c r="D465" s="99"/>
      <c r="E465" s="99"/>
      <c r="F465" s="99"/>
      <c r="G465" s="99"/>
      <c r="H465" s="99"/>
      <c r="I465" s="190"/>
      <c r="J465" s="100"/>
      <c r="K465" s="100"/>
      <c r="L465" s="98"/>
    </row>
    <row r="466" spans="3:12" ht="15" customHeight="1" x14ac:dyDescent="0.25">
      <c r="C466" s="99"/>
      <c r="D466" s="99"/>
      <c r="E466" s="99"/>
      <c r="F466" s="99"/>
      <c r="G466" s="99"/>
      <c r="H466" s="99"/>
      <c r="I466" s="190"/>
      <c r="J466" s="100"/>
      <c r="K466" s="100"/>
      <c r="L466" s="98"/>
    </row>
    <row r="467" spans="3:12" ht="15" customHeight="1" x14ac:dyDescent="0.25">
      <c r="C467" s="99"/>
      <c r="D467" s="99"/>
      <c r="E467" s="99"/>
      <c r="F467" s="99"/>
      <c r="G467" s="99"/>
      <c r="H467" s="99"/>
      <c r="I467" s="190"/>
      <c r="J467" s="100"/>
      <c r="K467" s="100"/>
      <c r="L467" s="98"/>
    </row>
    <row r="468" spans="3:12" ht="15" customHeight="1" x14ac:dyDescent="0.25">
      <c r="C468" s="99"/>
      <c r="D468" s="99"/>
      <c r="E468" s="99"/>
      <c r="F468" s="99"/>
      <c r="G468" s="99"/>
      <c r="H468" s="99"/>
      <c r="I468" s="190"/>
      <c r="J468" s="100"/>
      <c r="K468" s="100"/>
      <c r="L468" s="98"/>
    </row>
    <row r="469" spans="3:12" ht="15" customHeight="1" x14ac:dyDescent="0.25">
      <c r="C469" s="99"/>
      <c r="D469" s="99"/>
      <c r="E469" s="99"/>
      <c r="F469" s="99"/>
      <c r="G469" s="99"/>
      <c r="H469" s="99"/>
      <c r="I469" s="190"/>
      <c r="J469" s="100"/>
      <c r="K469" s="100"/>
      <c r="L469" s="98"/>
    </row>
    <row r="470" spans="3:12" ht="15" customHeight="1" x14ac:dyDescent="0.25">
      <c r="C470" s="99"/>
      <c r="D470" s="99"/>
      <c r="E470" s="99"/>
      <c r="F470" s="99"/>
      <c r="G470" s="99"/>
      <c r="H470" s="99"/>
      <c r="I470" s="190"/>
      <c r="J470" s="100"/>
      <c r="K470" s="100"/>
      <c r="L470" s="98"/>
    </row>
    <row r="471" spans="3:12" ht="15" customHeight="1" x14ac:dyDescent="0.25">
      <c r="C471" s="99"/>
      <c r="D471" s="99"/>
      <c r="E471" s="99"/>
      <c r="F471" s="99"/>
      <c r="G471" s="99"/>
      <c r="H471" s="99"/>
      <c r="I471" s="190"/>
      <c r="J471" s="100"/>
      <c r="K471" s="100"/>
      <c r="L471" s="98"/>
    </row>
    <row r="472" spans="3:12" ht="15" customHeight="1" x14ac:dyDescent="0.25">
      <c r="C472" s="99"/>
      <c r="D472" s="99"/>
      <c r="E472" s="99"/>
      <c r="F472" s="99"/>
      <c r="G472" s="99"/>
      <c r="H472" s="99"/>
      <c r="I472" s="190"/>
      <c r="J472" s="100"/>
      <c r="K472" s="100"/>
      <c r="L472" s="98"/>
    </row>
    <row r="473" spans="3:12" ht="15" customHeight="1" x14ac:dyDescent="0.25">
      <c r="C473" s="99"/>
      <c r="D473" s="99"/>
      <c r="E473" s="99"/>
      <c r="F473" s="99"/>
      <c r="G473" s="99"/>
      <c r="H473" s="99"/>
      <c r="I473" s="190"/>
      <c r="J473" s="100"/>
      <c r="K473" s="100"/>
      <c r="L473" s="98"/>
    </row>
    <row r="474" spans="3:12" ht="15" customHeight="1" x14ac:dyDescent="0.25">
      <c r="C474" s="99"/>
      <c r="D474" s="99"/>
      <c r="E474" s="99"/>
      <c r="F474" s="99"/>
      <c r="G474" s="99"/>
      <c r="H474" s="99"/>
      <c r="I474" s="190"/>
      <c r="J474" s="100"/>
      <c r="K474" s="100"/>
      <c r="L474" s="98"/>
    </row>
    <row r="475" spans="3:12" ht="15" customHeight="1" x14ac:dyDescent="0.25">
      <c r="C475" s="99"/>
      <c r="D475" s="99"/>
      <c r="E475" s="99"/>
      <c r="F475" s="99"/>
      <c r="G475" s="99"/>
      <c r="H475" s="99"/>
      <c r="I475" s="190"/>
      <c r="J475" s="100"/>
      <c r="K475" s="100"/>
      <c r="L475" s="98"/>
    </row>
    <row r="476" spans="3:12" ht="15" customHeight="1" x14ac:dyDescent="0.25">
      <c r="C476" s="99"/>
      <c r="D476" s="99"/>
      <c r="E476" s="99"/>
      <c r="F476" s="99"/>
      <c r="G476" s="99"/>
      <c r="H476" s="99"/>
      <c r="I476" s="190"/>
      <c r="J476" s="100"/>
      <c r="K476" s="100"/>
      <c r="L476" s="98"/>
    </row>
    <row r="477" spans="3:12" ht="15" customHeight="1" x14ac:dyDescent="0.25">
      <c r="C477" s="99"/>
      <c r="D477" s="99"/>
      <c r="E477" s="99"/>
      <c r="F477" s="99"/>
      <c r="G477" s="99"/>
      <c r="H477" s="99"/>
      <c r="I477" s="190"/>
      <c r="J477" s="100"/>
      <c r="K477" s="100"/>
      <c r="L477" s="98"/>
    </row>
    <row r="478" spans="3:12" ht="15" customHeight="1" x14ac:dyDescent="0.25">
      <c r="C478" s="99"/>
      <c r="D478" s="99"/>
      <c r="E478" s="99"/>
      <c r="F478" s="99"/>
      <c r="G478" s="99"/>
      <c r="H478" s="99"/>
      <c r="I478" s="190"/>
      <c r="J478" s="100"/>
      <c r="K478" s="100"/>
      <c r="L478" s="98"/>
    </row>
    <row r="479" spans="3:12" ht="15" customHeight="1" x14ac:dyDescent="0.25">
      <c r="C479" s="99"/>
      <c r="D479" s="99"/>
      <c r="E479" s="99"/>
      <c r="F479" s="99"/>
      <c r="G479" s="99"/>
      <c r="H479" s="99"/>
      <c r="I479" s="190"/>
      <c r="J479" s="100"/>
      <c r="K479" s="100"/>
      <c r="L479" s="98"/>
    </row>
    <row r="480" spans="3:12" ht="15" customHeight="1" x14ac:dyDescent="0.25">
      <c r="C480" s="99"/>
      <c r="D480" s="99"/>
      <c r="E480" s="99"/>
      <c r="F480" s="99"/>
      <c r="G480" s="99"/>
      <c r="H480" s="99"/>
      <c r="I480" s="190"/>
      <c r="J480" s="100"/>
      <c r="K480" s="100"/>
      <c r="L480" s="98"/>
    </row>
    <row r="481" spans="3:12" ht="15" customHeight="1" x14ac:dyDescent="0.25">
      <c r="C481" s="99"/>
      <c r="D481" s="99"/>
      <c r="E481" s="99"/>
      <c r="F481" s="99"/>
      <c r="G481" s="99"/>
      <c r="H481" s="99"/>
      <c r="I481" s="190"/>
      <c r="J481" s="100"/>
      <c r="K481" s="100"/>
      <c r="L481" s="98"/>
    </row>
    <row r="482" spans="3:12" ht="15" customHeight="1" x14ac:dyDescent="0.25">
      <c r="C482" s="99"/>
      <c r="D482" s="99"/>
      <c r="E482" s="99"/>
      <c r="F482" s="99"/>
      <c r="G482" s="99"/>
      <c r="H482" s="99"/>
      <c r="I482" s="190"/>
      <c r="J482" s="100"/>
      <c r="K482" s="100"/>
      <c r="L482" s="98"/>
    </row>
    <row r="483" spans="3:12" ht="15" customHeight="1" x14ac:dyDescent="0.25">
      <c r="C483" s="99"/>
      <c r="D483" s="99"/>
      <c r="E483" s="99"/>
      <c r="F483" s="99"/>
      <c r="G483" s="99"/>
      <c r="H483" s="99"/>
      <c r="I483" s="190"/>
      <c r="J483" s="100"/>
      <c r="K483" s="100"/>
      <c r="L483" s="98"/>
    </row>
    <row r="484" spans="3:12" ht="15" customHeight="1" x14ac:dyDescent="0.25">
      <c r="C484" s="99"/>
      <c r="D484" s="99"/>
      <c r="E484" s="99"/>
      <c r="F484" s="99"/>
      <c r="G484" s="99"/>
      <c r="H484" s="99"/>
      <c r="I484" s="190"/>
      <c r="J484" s="100"/>
      <c r="K484" s="100"/>
      <c r="L484" s="98"/>
    </row>
    <row r="485" spans="3:12" ht="15" customHeight="1" x14ac:dyDescent="0.25">
      <c r="C485" s="99"/>
      <c r="D485" s="99"/>
      <c r="E485" s="99"/>
      <c r="F485" s="99"/>
      <c r="G485" s="99"/>
      <c r="H485" s="99"/>
      <c r="I485" s="190"/>
      <c r="J485" s="100"/>
      <c r="K485" s="100"/>
      <c r="L485" s="98"/>
    </row>
    <row r="486" spans="3:12" ht="15" customHeight="1" x14ac:dyDescent="0.25">
      <c r="C486" s="99"/>
      <c r="D486" s="99"/>
      <c r="E486" s="99"/>
      <c r="F486" s="99"/>
      <c r="G486" s="99"/>
      <c r="H486" s="99"/>
      <c r="I486" s="190"/>
      <c r="J486" s="100"/>
      <c r="K486" s="100"/>
      <c r="L486" s="98"/>
    </row>
    <row r="487" spans="3:12" ht="15" customHeight="1" x14ac:dyDescent="0.25">
      <c r="C487" s="99"/>
      <c r="D487" s="99"/>
      <c r="E487" s="99"/>
      <c r="F487" s="99"/>
      <c r="G487" s="99"/>
      <c r="H487" s="99"/>
      <c r="I487" s="190"/>
      <c r="J487" s="100"/>
      <c r="K487" s="100"/>
      <c r="L487" s="98"/>
    </row>
    <row r="488" spans="3:12" ht="15" customHeight="1" x14ac:dyDescent="0.25">
      <c r="C488" s="99"/>
      <c r="D488" s="99"/>
      <c r="E488" s="99"/>
      <c r="F488" s="99"/>
      <c r="G488" s="99"/>
      <c r="H488" s="99"/>
      <c r="I488" s="190"/>
      <c r="J488" s="100"/>
      <c r="K488" s="100"/>
      <c r="L488" s="98"/>
    </row>
    <row r="489" spans="3:12" ht="15" customHeight="1" x14ac:dyDescent="0.25">
      <c r="C489" s="99"/>
      <c r="D489" s="99"/>
      <c r="E489" s="99"/>
      <c r="F489" s="99"/>
      <c r="G489" s="99"/>
      <c r="H489" s="99"/>
      <c r="I489" s="190"/>
      <c r="J489" s="100"/>
      <c r="K489" s="100"/>
      <c r="L489" s="98"/>
    </row>
    <row r="490" spans="3:12" ht="15" customHeight="1" x14ac:dyDescent="0.25">
      <c r="C490" s="99"/>
      <c r="D490" s="99"/>
      <c r="E490" s="99"/>
      <c r="F490" s="99"/>
      <c r="G490" s="99"/>
      <c r="H490" s="99"/>
      <c r="I490" s="190"/>
      <c r="J490" s="100"/>
      <c r="K490" s="100"/>
      <c r="L490" s="98"/>
    </row>
    <row r="491" spans="3:12" ht="15" customHeight="1" x14ac:dyDescent="0.25">
      <c r="C491" s="99"/>
      <c r="D491" s="99"/>
      <c r="E491" s="99"/>
      <c r="F491" s="99"/>
      <c r="G491" s="99"/>
      <c r="H491" s="99"/>
      <c r="I491" s="190"/>
      <c r="J491" s="100"/>
      <c r="K491" s="100"/>
      <c r="L491" s="98"/>
    </row>
    <row r="492" spans="3:12" ht="15" customHeight="1" x14ac:dyDescent="0.25">
      <c r="C492" s="99"/>
      <c r="D492" s="99"/>
      <c r="E492" s="99"/>
      <c r="F492" s="99"/>
      <c r="G492" s="99"/>
      <c r="H492" s="99"/>
      <c r="I492" s="190"/>
      <c r="J492" s="100"/>
      <c r="K492" s="100"/>
      <c r="L492" s="98"/>
    </row>
    <row r="493" spans="3:12" ht="15" customHeight="1" x14ac:dyDescent="0.25">
      <c r="C493" s="99"/>
      <c r="D493" s="99"/>
      <c r="E493" s="99"/>
      <c r="F493" s="99"/>
      <c r="G493" s="99"/>
      <c r="H493" s="99"/>
      <c r="I493" s="190"/>
      <c r="J493" s="100"/>
      <c r="K493" s="100"/>
      <c r="L493" s="98"/>
    </row>
    <row r="494" spans="3:12" ht="15" customHeight="1" x14ac:dyDescent="0.25">
      <c r="C494" s="99"/>
      <c r="D494" s="99"/>
      <c r="E494" s="99"/>
      <c r="F494" s="99"/>
      <c r="G494" s="99"/>
      <c r="H494" s="99"/>
      <c r="I494" s="190"/>
      <c r="J494" s="100"/>
      <c r="K494" s="100"/>
      <c r="L494" s="98"/>
    </row>
    <row r="495" spans="3:12" ht="15" customHeight="1" x14ac:dyDescent="0.25">
      <c r="C495" s="99"/>
      <c r="D495" s="99"/>
      <c r="E495" s="99"/>
      <c r="F495" s="99"/>
      <c r="G495" s="99"/>
      <c r="H495" s="99"/>
      <c r="I495" s="190"/>
      <c r="J495" s="100"/>
      <c r="K495" s="100"/>
      <c r="L495" s="98"/>
    </row>
    <row r="496" spans="3:12" ht="15" customHeight="1" x14ac:dyDescent="0.25">
      <c r="C496" s="99"/>
      <c r="D496" s="99"/>
      <c r="E496" s="99"/>
      <c r="F496" s="99"/>
      <c r="G496" s="99"/>
      <c r="H496" s="99"/>
      <c r="I496" s="190"/>
      <c r="J496" s="100"/>
      <c r="K496" s="100"/>
      <c r="L496" s="98"/>
    </row>
    <row r="497" spans="3:12" ht="15" customHeight="1" x14ac:dyDescent="0.25">
      <c r="C497" s="99"/>
      <c r="D497" s="99"/>
      <c r="E497" s="99"/>
      <c r="F497" s="99"/>
      <c r="G497" s="99"/>
      <c r="H497" s="99"/>
      <c r="I497" s="190"/>
      <c r="J497" s="100"/>
      <c r="K497" s="100"/>
      <c r="L497" s="98"/>
    </row>
    <row r="498" spans="3:12" ht="15" customHeight="1" x14ac:dyDescent="0.25">
      <c r="C498" s="99"/>
      <c r="D498" s="99"/>
      <c r="E498" s="99"/>
      <c r="F498" s="99"/>
      <c r="G498" s="99"/>
      <c r="H498" s="99"/>
      <c r="I498" s="190"/>
      <c r="J498" s="100"/>
      <c r="K498" s="100"/>
      <c r="L498" s="98"/>
    </row>
    <row r="499" spans="3:12" ht="15" customHeight="1" x14ac:dyDescent="0.25">
      <c r="C499" s="99"/>
      <c r="D499" s="99"/>
      <c r="E499" s="99"/>
      <c r="F499" s="99"/>
      <c r="G499" s="99"/>
      <c r="H499" s="99"/>
      <c r="I499" s="190"/>
      <c r="J499" s="100"/>
      <c r="K499" s="100"/>
      <c r="L499" s="98"/>
    </row>
    <row r="500" spans="3:12" ht="15" customHeight="1" x14ac:dyDescent="0.25">
      <c r="C500" s="99"/>
      <c r="D500" s="99"/>
      <c r="E500" s="99"/>
      <c r="F500" s="99"/>
      <c r="G500" s="99"/>
      <c r="H500" s="99"/>
      <c r="I500" s="190"/>
      <c r="J500" s="100"/>
      <c r="K500" s="100"/>
      <c r="L500" s="98"/>
    </row>
    <row r="501" spans="3:12" ht="15" customHeight="1" x14ac:dyDescent="0.25">
      <c r="C501" s="99"/>
      <c r="D501" s="99"/>
      <c r="E501" s="99"/>
      <c r="F501" s="99"/>
      <c r="G501" s="99"/>
      <c r="H501" s="99"/>
      <c r="I501" s="190"/>
      <c r="J501" s="100"/>
      <c r="K501" s="100"/>
      <c r="L501" s="98"/>
    </row>
    <row r="502" spans="3:12" ht="15" customHeight="1" x14ac:dyDescent="0.25">
      <c r="C502" s="99"/>
      <c r="D502" s="99"/>
      <c r="E502" s="99"/>
      <c r="F502" s="99"/>
      <c r="G502" s="99"/>
      <c r="H502" s="99"/>
      <c r="I502" s="190"/>
      <c r="J502" s="100"/>
      <c r="K502" s="100"/>
      <c r="L502" s="98"/>
    </row>
    <row r="503" spans="3:12" ht="15" customHeight="1" x14ac:dyDescent="0.25">
      <c r="C503" s="99"/>
      <c r="D503" s="99"/>
      <c r="E503" s="99"/>
      <c r="F503" s="99"/>
      <c r="G503" s="99"/>
      <c r="H503" s="99"/>
      <c r="I503" s="190"/>
      <c r="J503" s="100"/>
      <c r="K503" s="100"/>
      <c r="L503" s="98"/>
    </row>
    <row r="504" spans="3:12" ht="15" customHeight="1" x14ac:dyDescent="0.25">
      <c r="C504" s="99"/>
      <c r="D504" s="99"/>
      <c r="E504" s="99"/>
      <c r="F504" s="99"/>
      <c r="G504" s="99"/>
      <c r="H504" s="99"/>
      <c r="I504" s="190"/>
      <c r="J504" s="100"/>
      <c r="K504" s="100"/>
      <c r="L504" s="98"/>
    </row>
    <row r="505" spans="3:12" ht="15" customHeight="1" x14ac:dyDescent="0.25">
      <c r="C505" s="99"/>
      <c r="D505" s="99"/>
      <c r="E505" s="99"/>
      <c r="F505" s="99"/>
      <c r="G505" s="99"/>
      <c r="H505" s="99"/>
      <c r="I505" s="190"/>
      <c r="J505" s="100"/>
      <c r="K505" s="100"/>
      <c r="L505" s="98"/>
    </row>
    <row r="506" spans="3:12" ht="15" customHeight="1" x14ac:dyDescent="0.25">
      <c r="C506" s="99"/>
      <c r="D506" s="99"/>
      <c r="E506" s="99"/>
      <c r="F506" s="99"/>
      <c r="G506" s="99"/>
      <c r="H506" s="99"/>
      <c r="I506" s="190"/>
      <c r="J506" s="100"/>
      <c r="K506" s="100"/>
      <c r="L506" s="98"/>
    </row>
    <row r="507" spans="3:12" ht="15" customHeight="1" x14ac:dyDescent="0.25">
      <c r="C507" s="99"/>
      <c r="D507" s="99"/>
      <c r="E507" s="99"/>
      <c r="F507" s="99"/>
      <c r="G507" s="99"/>
      <c r="H507" s="99"/>
      <c r="I507" s="190"/>
      <c r="J507" s="100"/>
      <c r="K507" s="100"/>
      <c r="L507" s="98"/>
    </row>
    <row r="508" spans="3:12" ht="15" customHeight="1" x14ac:dyDescent="0.25">
      <c r="C508" s="99"/>
      <c r="D508" s="99"/>
      <c r="E508" s="99"/>
      <c r="F508" s="99"/>
      <c r="G508" s="99"/>
      <c r="H508" s="99"/>
      <c r="I508" s="190"/>
      <c r="J508" s="100"/>
      <c r="K508" s="100"/>
      <c r="L508" s="98"/>
    </row>
    <row r="509" spans="3:12" ht="15" customHeight="1" x14ac:dyDescent="0.25">
      <c r="C509" s="99"/>
      <c r="D509" s="99"/>
      <c r="E509" s="99"/>
      <c r="F509" s="99"/>
      <c r="G509" s="99"/>
      <c r="H509" s="99"/>
      <c r="I509" s="190"/>
      <c r="J509" s="100"/>
      <c r="K509" s="100"/>
      <c r="L509" s="98"/>
    </row>
    <row r="510" spans="3:12" ht="15" customHeight="1" x14ac:dyDescent="0.25">
      <c r="C510" s="99"/>
      <c r="D510" s="99"/>
      <c r="E510" s="99"/>
      <c r="F510" s="99"/>
      <c r="G510" s="99"/>
      <c r="H510" s="99"/>
      <c r="I510" s="190"/>
      <c r="J510" s="100"/>
      <c r="K510" s="100"/>
      <c r="L510" s="98"/>
    </row>
    <row r="511" spans="3:12" ht="15" customHeight="1" x14ac:dyDescent="0.25">
      <c r="C511" s="99"/>
      <c r="D511" s="99"/>
      <c r="E511" s="99"/>
      <c r="F511" s="99"/>
      <c r="G511" s="99"/>
      <c r="H511" s="99"/>
      <c r="I511" s="190"/>
      <c r="J511" s="100"/>
      <c r="K511" s="100"/>
      <c r="L511" s="98"/>
    </row>
    <row r="512" spans="3:12" ht="15" customHeight="1" x14ac:dyDescent="0.25">
      <c r="C512" s="99"/>
      <c r="D512" s="99"/>
      <c r="E512" s="99"/>
      <c r="F512" s="99"/>
      <c r="G512" s="99"/>
      <c r="H512" s="99"/>
      <c r="I512" s="190"/>
      <c r="J512" s="100"/>
      <c r="K512" s="100"/>
      <c r="L512" s="98"/>
    </row>
    <row r="513" spans="3:12" ht="15" customHeight="1" x14ac:dyDescent="0.25">
      <c r="C513" s="99"/>
      <c r="D513" s="99"/>
      <c r="E513" s="99"/>
      <c r="F513" s="99"/>
      <c r="G513" s="99"/>
      <c r="H513" s="99"/>
      <c r="I513" s="190"/>
      <c r="J513" s="100"/>
      <c r="K513" s="100"/>
      <c r="L513" s="98"/>
    </row>
    <row r="514" spans="3:12" ht="15" customHeight="1" x14ac:dyDescent="0.25">
      <c r="C514" s="99"/>
      <c r="D514" s="99"/>
      <c r="E514" s="99"/>
      <c r="F514" s="99"/>
      <c r="G514" s="99"/>
      <c r="H514" s="99"/>
      <c r="I514" s="190"/>
      <c r="J514" s="100"/>
      <c r="K514" s="100"/>
      <c r="L514" s="98"/>
    </row>
    <row r="515" spans="3:12" ht="15" customHeight="1" x14ac:dyDescent="0.25">
      <c r="C515" s="99"/>
      <c r="D515" s="99"/>
      <c r="E515" s="99"/>
      <c r="F515" s="99"/>
      <c r="G515" s="99"/>
      <c r="H515" s="99"/>
      <c r="I515" s="190"/>
      <c r="J515" s="100"/>
      <c r="K515" s="100"/>
      <c r="L515" s="98"/>
    </row>
    <row r="516" spans="3:12" ht="15" customHeight="1" x14ac:dyDescent="0.25">
      <c r="C516" s="99"/>
      <c r="D516" s="99"/>
      <c r="E516" s="99"/>
      <c r="F516" s="99"/>
      <c r="G516" s="99"/>
      <c r="H516" s="99"/>
      <c r="I516" s="190"/>
      <c r="J516" s="100"/>
      <c r="K516" s="100"/>
      <c r="L516" s="98"/>
    </row>
    <row r="517" spans="3:12" ht="15" customHeight="1" x14ac:dyDescent="0.25">
      <c r="C517" s="99"/>
      <c r="D517" s="99"/>
      <c r="E517" s="99"/>
      <c r="F517" s="99"/>
      <c r="G517" s="99"/>
      <c r="H517" s="99"/>
      <c r="I517" s="190"/>
      <c r="J517" s="100"/>
      <c r="K517" s="100"/>
      <c r="L517" s="98"/>
    </row>
    <row r="518" spans="3:12" ht="15" customHeight="1" x14ac:dyDescent="0.25">
      <c r="C518" s="99"/>
      <c r="D518" s="99"/>
      <c r="E518" s="99"/>
      <c r="F518" s="99"/>
      <c r="G518" s="99"/>
      <c r="H518" s="99"/>
      <c r="I518" s="190"/>
      <c r="J518" s="100"/>
      <c r="K518" s="100"/>
      <c r="L518" s="98"/>
    </row>
    <row r="519" spans="3:12" ht="15" customHeight="1" x14ac:dyDescent="0.25">
      <c r="C519" s="99"/>
      <c r="D519" s="99"/>
      <c r="E519" s="99"/>
      <c r="F519" s="99"/>
      <c r="G519" s="99"/>
      <c r="H519" s="99"/>
      <c r="I519" s="190"/>
      <c r="J519" s="100"/>
      <c r="K519" s="100"/>
      <c r="L519" s="98"/>
    </row>
    <row r="520" spans="3:12" ht="15" customHeight="1" x14ac:dyDescent="0.25">
      <c r="C520" s="99"/>
      <c r="D520" s="99"/>
      <c r="E520" s="99"/>
      <c r="F520" s="99"/>
      <c r="G520" s="99"/>
      <c r="H520" s="99"/>
      <c r="I520" s="190"/>
      <c r="J520" s="100"/>
      <c r="K520" s="100"/>
      <c r="L520" s="98"/>
    </row>
    <row r="521" spans="3:12" ht="15" customHeight="1" x14ac:dyDescent="0.25">
      <c r="C521" s="99"/>
      <c r="D521" s="99"/>
      <c r="E521" s="99"/>
      <c r="F521" s="99"/>
      <c r="G521" s="99"/>
      <c r="H521" s="99"/>
      <c r="I521" s="190"/>
      <c r="J521" s="100"/>
      <c r="K521" s="100"/>
      <c r="L521" s="98"/>
    </row>
    <row r="522" spans="3:12" ht="15" customHeight="1" x14ac:dyDescent="0.25">
      <c r="C522" s="99"/>
      <c r="D522" s="99"/>
      <c r="E522" s="99"/>
      <c r="F522" s="99"/>
      <c r="G522" s="99"/>
      <c r="H522" s="99"/>
      <c r="I522" s="190"/>
      <c r="J522" s="100"/>
      <c r="K522" s="100"/>
      <c r="L522" s="98"/>
    </row>
    <row r="523" spans="3:12" ht="15" customHeight="1" x14ac:dyDescent="0.25">
      <c r="C523" s="99"/>
      <c r="D523" s="99"/>
      <c r="E523" s="99"/>
      <c r="F523" s="99"/>
      <c r="G523" s="99"/>
      <c r="H523" s="99"/>
      <c r="I523" s="190"/>
      <c r="J523" s="100"/>
      <c r="K523" s="100"/>
      <c r="L523" s="98"/>
    </row>
    <row r="524" spans="3:12" ht="15" customHeight="1" x14ac:dyDescent="0.25">
      <c r="C524" s="99"/>
      <c r="D524" s="99"/>
      <c r="E524" s="99"/>
      <c r="F524" s="99"/>
      <c r="G524" s="99"/>
      <c r="H524" s="99"/>
      <c r="I524" s="190"/>
      <c r="J524" s="100"/>
      <c r="K524" s="100"/>
      <c r="L524" s="98"/>
    </row>
    <row r="525" spans="3:12" ht="15" customHeight="1" x14ac:dyDescent="0.25">
      <c r="C525" s="99"/>
      <c r="D525" s="99"/>
      <c r="E525" s="99"/>
      <c r="F525" s="99"/>
      <c r="G525" s="99"/>
      <c r="H525" s="99"/>
      <c r="I525" s="190"/>
      <c r="J525" s="100"/>
      <c r="K525" s="100"/>
      <c r="L525" s="98"/>
    </row>
    <row r="526" spans="3:12" ht="15" customHeight="1" x14ac:dyDescent="0.25">
      <c r="C526" s="99"/>
      <c r="D526" s="99"/>
      <c r="E526" s="99"/>
      <c r="F526" s="99"/>
      <c r="G526" s="99"/>
      <c r="H526" s="99"/>
      <c r="I526" s="190"/>
      <c r="J526" s="100"/>
      <c r="K526" s="100"/>
      <c r="L526" s="98"/>
    </row>
    <row r="527" spans="3:12" ht="15" customHeight="1" x14ac:dyDescent="0.25">
      <c r="C527" s="99"/>
      <c r="D527" s="99"/>
      <c r="E527" s="99"/>
      <c r="F527" s="99"/>
      <c r="G527" s="99"/>
      <c r="H527" s="99"/>
      <c r="I527" s="190"/>
      <c r="J527" s="100"/>
      <c r="K527" s="100"/>
      <c r="L527" s="98"/>
    </row>
    <row r="528" spans="3:12" ht="15" customHeight="1" x14ac:dyDescent="0.25">
      <c r="C528" s="99"/>
      <c r="D528" s="99"/>
      <c r="E528" s="99"/>
      <c r="F528" s="99"/>
      <c r="G528" s="99"/>
      <c r="H528" s="99"/>
      <c r="I528" s="190"/>
      <c r="J528" s="100"/>
      <c r="K528" s="100"/>
      <c r="L528" s="98"/>
    </row>
    <row r="529" spans="3:12" ht="15" customHeight="1" x14ac:dyDescent="0.25">
      <c r="C529" s="99"/>
      <c r="D529" s="99"/>
      <c r="E529" s="99"/>
      <c r="F529" s="99"/>
      <c r="G529" s="99"/>
      <c r="H529" s="99"/>
      <c r="I529" s="190"/>
      <c r="J529" s="100"/>
      <c r="K529" s="100"/>
      <c r="L529" s="98"/>
    </row>
    <row r="530" spans="3:12" ht="15" customHeight="1" x14ac:dyDescent="0.25">
      <c r="C530" s="99"/>
      <c r="D530" s="99"/>
      <c r="E530" s="99"/>
      <c r="F530" s="99"/>
      <c r="G530" s="99"/>
      <c r="H530" s="99"/>
      <c r="I530" s="190"/>
      <c r="J530" s="100"/>
      <c r="K530" s="100"/>
      <c r="L530" s="98"/>
    </row>
    <row r="531" spans="3:12" ht="15" customHeight="1" x14ac:dyDescent="0.25">
      <c r="C531" s="99"/>
      <c r="D531" s="99"/>
      <c r="E531" s="99"/>
      <c r="F531" s="99"/>
      <c r="G531" s="99"/>
      <c r="H531" s="99"/>
      <c r="I531" s="190"/>
      <c r="J531" s="100"/>
      <c r="K531" s="100"/>
      <c r="L531" s="98"/>
    </row>
    <row r="532" spans="3:12" ht="15" customHeight="1" x14ac:dyDescent="0.25">
      <c r="C532" s="99"/>
      <c r="D532" s="99"/>
      <c r="E532" s="99"/>
      <c r="F532" s="99"/>
      <c r="G532" s="99"/>
      <c r="H532" s="99"/>
      <c r="I532" s="190"/>
      <c r="J532" s="100"/>
      <c r="K532" s="100"/>
      <c r="L532" s="98"/>
    </row>
    <row r="533" spans="3:12" ht="15" customHeight="1" x14ac:dyDescent="0.25">
      <c r="C533" s="99"/>
      <c r="D533" s="99"/>
      <c r="E533" s="99"/>
      <c r="F533" s="99"/>
      <c r="G533" s="99"/>
      <c r="H533" s="99"/>
      <c r="I533" s="190"/>
      <c r="J533" s="100"/>
      <c r="K533" s="100"/>
      <c r="L533" s="98"/>
    </row>
    <row r="534" spans="3:12" ht="15" customHeight="1" x14ac:dyDescent="0.25">
      <c r="C534" s="99"/>
      <c r="D534" s="99"/>
      <c r="E534" s="99"/>
      <c r="F534" s="99"/>
      <c r="G534" s="99"/>
      <c r="H534" s="99"/>
      <c r="I534" s="190"/>
      <c r="J534" s="100"/>
      <c r="K534" s="100"/>
      <c r="L534" s="98"/>
    </row>
    <row r="535" spans="3:12" ht="15" customHeight="1" x14ac:dyDescent="0.25">
      <c r="C535" s="99"/>
      <c r="D535" s="99"/>
      <c r="E535" s="99"/>
      <c r="F535" s="99"/>
      <c r="G535" s="99"/>
      <c r="H535" s="99"/>
      <c r="I535" s="190"/>
      <c r="J535" s="100"/>
      <c r="K535" s="100"/>
      <c r="L535" s="98"/>
    </row>
    <row r="536" spans="3:12" ht="15" customHeight="1" x14ac:dyDescent="0.25">
      <c r="C536" s="99"/>
      <c r="D536" s="99"/>
      <c r="E536" s="99"/>
      <c r="F536" s="99"/>
      <c r="G536" s="99"/>
      <c r="H536" s="99"/>
      <c r="I536" s="190"/>
      <c r="J536" s="100"/>
      <c r="K536" s="100"/>
      <c r="L536" s="98"/>
    </row>
    <row r="537" spans="3:12" ht="15" customHeight="1" x14ac:dyDescent="0.25">
      <c r="C537" s="99"/>
      <c r="D537" s="99"/>
      <c r="E537" s="99"/>
      <c r="F537" s="99"/>
      <c r="G537" s="99"/>
      <c r="H537" s="99"/>
      <c r="I537" s="190"/>
      <c r="J537" s="100"/>
      <c r="K537" s="100"/>
      <c r="L537" s="98"/>
    </row>
    <row r="538" spans="3:12" ht="15" customHeight="1" x14ac:dyDescent="0.25">
      <c r="C538" s="99"/>
      <c r="D538" s="99"/>
      <c r="E538" s="99"/>
      <c r="F538" s="99"/>
      <c r="G538" s="99"/>
      <c r="H538" s="99"/>
      <c r="I538" s="190"/>
      <c r="J538" s="100"/>
      <c r="K538" s="100"/>
      <c r="L538" s="98"/>
    </row>
    <row r="539" spans="3:12" ht="15" customHeight="1" x14ac:dyDescent="0.25">
      <c r="C539" s="99"/>
      <c r="D539" s="99"/>
      <c r="E539" s="99"/>
      <c r="F539" s="99"/>
      <c r="G539" s="99"/>
      <c r="H539" s="99"/>
      <c r="I539" s="190"/>
      <c r="J539" s="100"/>
      <c r="K539" s="100"/>
      <c r="L539" s="98"/>
    </row>
    <row r="540" spans="3:12" ht="15" customHeight="1" x14ac:dyDescent="0.25">
      <c r="C540" s="99"/>
      <c r="D540" s="99"/>
      <c r="E540" s="99"/>
      <c r="F540" s="99"/>
      <c r="G540" s="99"/>
      <c r="H540" s="99"/>
      <c r="I540" s="190"/>
      <c r="J540" s="100"/>
      <c r="K540" s="100"/>
      <c r="L540" s="98"/>
    </row>
    <row r="541" spans="3:12" ht="15" customHeight="1" x14ac:dyDescent="0.25">
      <c r="C541" s="99"/>
      <c r="D541" s="99"/>
      <c r="E541" s="99"/>
      <c r="F541" s="99"/>
      <c r="G541" s="99"/>
      <c r="H541" s="99"/>
      <c r="I541" s="190"/>
      <c r="J541" s="100"/>
      <c r="K541" s="100"/>
      <c r="L541" s="98"/>
    </row>
    <row r="542" spans="3:12" ht="15" customHeight="1" x14ac:dyDescent="0.25">
      <c r="C542" s="99"/>
      <c r="D542" s="99"/>
      <c r="E542" s="99"/>
      <c r="F542" s="99"/>
      <c r="G542" s="99"/>
      <c r="H542" s="99"/>
      <c r="I542" s="190"/>
      <c r="J542" s="100"/>
      <c r="K542" s="100"/>
      <c r="L542" s="98"/>
    </row>
    <row r="543" spans="3:12" ht="15" customHeight="1" x14ac:dyDescent="0.25">
      <c r="C543" s="99"/>
      <c r="D543" s="99"/>
      <c r="E543" s="99"/>
      <c r="F543" s="99"/>
      <c r="G543" s="99"/>
      <c r="H543" s="99"/>
      <c r="I543" s="190"/>
      <c r="J543" s="100"/>
      <c r="K543" s="100"/>
      <c r="L543" s="98"/>
    </row>
    <row r="544" spans="3:12" ht="15" customHeight="1" x14ac:dyDescent="0.25">
      <c r="C544" s="99"/>
      <c r="D544" s="99"/>
      <c r="E544" s="99"/>
      <c r="F544" s="99"/>
      <c r="G544" s="99"/>
      <c r="H544" s="99"/>
      <c r="I544" s="190"/>
      <c r="J544" s="100"/>
      <c r="K544" s="100"/>
      <c r="L544" s="98"/>
    </row>
    <row r="545" spans="3:12" ht="15" customHeight="1" x14ac:dyDescent="0.25">
      <c r="C545" s="99"/>
      <c r="D545" s="99"/>
      <c r="E545" s="99"/>
      <c r="F545" s="99"/>
      <c r="G545" s="99"/>
      <c r="H545" s="99"/>
      <c r="I545" s="190"/>
      <c r="J545" s="100"/>
      <c r="K545" s="100"/>
      <c r="L545" s="98"/>
    </row>
    <row r="546" spans="3:12" ht="15" customHeight="1" x14ac:dyDescent="0.25">
      <c r="C546" s="99"/>
      <c r="D546" s="99"/>
      <c r="E546" s="99"/>
      <c r="F546" s="99"/>
      <c r="G546" s="99"/>
      <c r="H546" s="99"/>
      <c r="I546" s="190"/>
      <c r="J546" s="100"/>
      <c r="K546" s="100"/>
      <c r="L546" s="98"/>
    </row>
    <row r="547" spans="3:12" ht="15" customHeight="1" x14ac:dyDescent="0.25">
      <c r="C547" s="99"/>
      <c r="D547" s="99"/>
      <c r="E547" s="99"/>
      <c r="F547" s="99"/>
      <c r="G547" s="99"/>
      <c r="H547" s="99"/>
      <c r="I547" s="190"/>
      <c r="J547" s="100"/>
      <c r="K547" s="100"/>
      <c r="L547" s="98"/>
    </row>
    <row r="548" spans="3:12" ht="15" customHeight="1" x14ac:dyDescent="0.25">
      <c r="C548" s="99"/>
      <c r="D548" s="99"/>
      <c r="E548" s="99"/>
      <c r="F548" s="99"/>
      <c r="G548" s="99"/>
      <c r="H548" s="99"/>
      <c r="I548" s="190"/>
      <c r="J548" s="100"/>
      <c r="K548" s="100"/>
      <c r="L548" s="98"/>
    </row>
    <row r="549" spans="3:12" ht="15" customHeight="1" x14ac:dyDescent="0.25">
      <c r="C549" s="99"/>
      <c r="D549" s="99"/>
      <c r="E549" s="99"/>
      <c r="F549" s="99"/>
      <c r="G549" s="99"/>
      <c r="H549" s="99"/>
      <c r="I549" s="190"/>
      <c r="J549" s="100"/>
      <c r="K549" s="100"/>
      <c r="L549" s="98"/>
    </row>
    <row r="550" spans="3:12" ht="15" customHeight="1" x14ac:dyDescent="0.25">
      <c r="C550" s="99"/>
      <c r="D550" s="99"/>
      <c r="E550" s="99"/>
      <c r="F550" s="99"/>
      <c r="G550" s="99"/>
      <c r="H550" s="99"/>
      <c r="I550" s="190"/>
      <c r="J550" s="100"/>
      <c r="K550" s="100"/>
      <c r="L550" s="98"/>
    </row>
    <row r="551" spans="3:12" ht="15" customHeight="1" x14ac:dyDescent="0.25">
      <c r="C551" s="99"/>
      <c r="D551" s="99"/>
      <c r="E551" s="99"/>
      <c r="F551" s="99"/>
      <c r="G551" s="99"/>
      <c r="H551" s="99"/>
      <c r="I551" s="190"/>
      <c r="J551" s="100"/>
      <c r="K551" s="100"/>
      <c r="L551" s="98"/>
    </row>
    <row r="552" spans="3:12" ht="15" customHeight="1" x14ac:dyDescent="0.25">
      <c r="C552" s="99"/>
      <c r="D552" s="99"/>
      <c r="E552" s="99"/>
      <c r="F552" s="99"/>
      <c r="G552" s="99"/>
      <c r="H552" s="99"/>
      <c r="I552" s="190"/>
      <c r="J552" s="100"/>
      <c r="K552" s="100"/>
      <c r="L552" s="98"/>
    </row>
    <row r="553" spans="3:12" ht="15" customHeight="1" x14ac:dyDescent="0.25">
      <c r="C553" s="99"/>
      <c r="D553" s="99"/>
      <c r="E553" s="99"/>
      <c r="F553" s="99"/>
      <c r="G553" s="99"/>
      <c r="H553" s="99"/>
      <c r="I553" s="190"/>
      <c r="J553" s="100"/>
      <c r="K553" s="100"/>
      <c r="L553" s="98"/>
    </row>
    <row r="554" spans="3:12" ht="15" customHeight="1" x14ac:dyDescent="0.25">
      <c r="C554" s="99"/>
      <c r="D554" s="99"/>
      <c r="E554" s="99"/>
      <c r="F554" s="99"/>
      <c r="G554" s="99"/>
      <c r="H554" s="99"/>
      <c r="I554" s="190"/>
      <c r="J554" s="100"/>
      <c r="K554" s="100"/>
      <c r="L554" s="98"/>
    </row>
    <row r="555" spans="3:12" ht="15" customHeight="1" x14ac:dyDescent="0.25">
      <c r="C555" s="99"/>
      <c r="D555" s="99"/>
      <c r="E555" s="99"/>
      <c r="F555" s="99"/>
      <c r="G555" s="99"/>
      <c r="H555" s="99"/>
      <c r="I555" s="190"/>
      <c r="J555" s="100"/>
      <c r="K555" s="100"/>
      <c r="L555" s="98"/>
    </row>
    <row r="556" spans="3:12" ht="15" customHeight="1" x14ac:dyDescent="0.25">
      <c r="C556" s="99"/>
      <c r="D556" s="99"/>
      <c r="E556" s="99"/>
      <c r="F556" s="99"/>
      <c r="G556" s="99"/>
      <c r="H556" s="99"/>
      <c r="I556" s="190"/>
      <c r="J556" s="100"/>
      <c r="K556" s="100"/>
      <c r="L556" s="98"/>
    </row>
    <row r="557" spans="3:12" ht="15" customHeight="1" x14ac:dyDescent="0.25">
      <c r="C557" s="99"/>
      <c r="D557" s="99"/>
      <c r="E557" s="99"/>
      <c r="F557" s="99"/>
      <c r="G557" s="99"/>
      <c r="H557" s="99"/>
      <c r="I557" s="190"/>
      <c r="J557" s="100"/>
      <c r="K557" s="100"/>
      <c r="L557" s="98"/>
    </row>
    <row r="558" spans="3:12" ht="15" customHeight="1" x14ac:dyDescent="0.25">
      <c r="C558" s="99"/>
      <c r="D558" s="99"/>
      <c r="E558" s="99"/>
      <c r="F558" s="99"/>
      <c r="G558" s="99"/>
      <c r="H558" s="99"/>
      <c r="I558" s="190"/>
      <c r="J558" s="100"/>
      <c r="K558" s="100"/>
      <c r="L558" s="98"/>
    </row>
    <row r="559" spans="3:12" ht="15" customHeight="1" x14ac:dyDescent="0.25">
      <c r="C559" s="99"/>
      <c r="D559" s="99"/>
      <c r="E559" s="99"/>
      <c r="F559" s="99"/>
      <c r="G559" s="99"/>
      <c r="H559" s="99"/>
      <c r="I559" s="190"/>
      <c r="J559" s="100"/>
      <c r="K559" s="100"/>
      <c r="L559" s="98"/>
    </row>
    <row r="560" spans="3:12" ht="15" customHeight="1" x14ac:dyDescent="0.25">
      <c r="C560" s="99"/>
      <c r="D560" s="99"/>
      <c r="E560" s="99"/>
      <c r="F560" s="99"/>
      <c r="G560" s="99"/>
      <c r="H560" s="99"/>
      <c r="I560" s="190"/>
      <c r="J560" s="100"/>
      <c r="K560" s="100"/>
      <c r="L560" s="98"/>
    </row>
    <row r="561" spans="3:12" ht="15" customHeight="1" x14ac:dyDescent="0.25">
      <c r="C561" s="99"/>
      <c r="D561" s="99"/>
      <c r="E561" s="99"/>
      <c r="F561" s="99"/>
      <c r="G561" s="99"/>
      <c r="H561" s="99"/>
      <c r="I561" s="190"/>
      <c r="J561" s="100"/>
      <c r="K561" s="100"/>
      <c r="L561" s="98"/>
    </row>
    <row r="562" spans="3:12" ht="15" customHeight="1" x14ac:dyDescent="0.25">
      <c r="C562" s="99"/>
      <c r="D562" s="99"/>
      <c r="E562" s="99"/>
      <c r="F562" s="99"/>
      <c r="G562" s="99"/>
      <c r="H562" s="99"/>
      <c r="I562" s="190"/>
      <c r="J562" s="100"/>
      <c r="K562" s="100"/>
      <c r="L562" s="98"/>
    </row>
    <row r="563" spans="3:12" ht="15" customHeight="1" x14ac:dyDescent="0.25">
      <c r="C563" s="99"/>
      <c r="D563" s="99"/>
      <c r="E563" s="99"/>
      <c r="F563" s="99"/>
      <c r="G563" s="99"/>
      <c r="H563" s="99"/>
      <c r="I563" s="190"/>
      <c r="J563" s="100"/>
      <c r="K563" s="100"/>
      <c r="L563" s="98"/>
    </row>
    <row r="564" spans="3:12" ht="15" customHeight="1" x14ac:dyDescent="0.25">
      <c r="C564" s="99"/>
      <c r="D564" s="99"/>
      <c r="E564" s="99"/>
      <c r="F564" s="99"/>
      <c r="G564" s="99"/>
      <c r="H564" s="99"/>
      <c r="I564" s="190"/>
      <c r="J564" s="100"/>
      <c r="K564" s="100"/>
      <c r="L564" s="98"/>
    </row>
    <row r="565" spans="3:12" ht="15" customHeight="1" x14ac:dyDescent="0.25">
      <c r="C565" s="99"/>
      <c r="D565" s="99"/>
      <c r="E565" s="99"/>
      <c r="F565" s="99"/>
      <c r="G565" s="99"/>
      <c r="H565" s="99"/>
      <c r="I565" s="190"/>
      <c r="J565" s="100"/>
      <c r="K565" s="100"/>
      <c r="L565" s="98"/>
    </row>
    <row r="566" spans="3:12" ht="15" customHeight="1" x14ac:dyDescent="0.25">
      <c r="C566" s="99"/>
      <c r="D566" s="99"/>
      <c r="E566" s="99"/>
      <c r="F566" s="99"/>
      <c r="G566" s="99"/>
      <c r="H566" s="99"/>
      <c r="I566" s="190"/>
      <c r="J566" s="100"/>
      <c r="K566" s="100"/>
      <c r="L566" s="98"/>
    </row>
    <row r="567" spans="3:12" ht="15" customHeight="1" x14ac:dyDescent="0.25">
      <c r="C567" s="99"/>
      <c r="D567" s="99"/>
      <c r="E567" s="99"/>
      <c r="F567" s="99"/>
      <c r="G567" s="99"/>
      <c r="H567" s="99"/>
      <c r="I567" s="190"/>
      <c r="J567" s="100"/>
      <c r="K567" s="100"/>
      <c r="L567" s="98"/>
    </row>
    <row r="568" spans="3:12" ht="15" customHeight="1" x14ac:dyDescent="0.25">
      <c r="C568" s="99"/>
      <c r="D568" s="99"/>
      <c r="E568" s="99"/>
      <c r="F568" s="99"/>
      <c r="G568" s="99"/>
      <c r="H568" s="99"/>
      <c r="I568" s="190"/>
      <c r="J568" s="100"/>
      <c r="K568" s="100"/>
      <c r="L568" s="98"/>
    </row>
    <row r="569" spans="3:12" ht="15" customHeight="1" x14ac:dyDescent="0.25">
      <c r="C569" s="99"/>
      <c r="D569" s="99"/>
      <c r="E569" s="99"/>
      <c r="F569" s="99"/>
      <c r="G569" s="99"/>
      <c r="H569" s="99"/>
      <c r="I569" s="190"/>
      <c r="J569" s="100"/>
      <c r="K569" s="100"/>
      <c r="L569" s="98"/>
    </row>
    <row r="570" spans="3:12" ht="15" customHeight="1" x14ac:dyDescent="0.25">
      <c r="C570" s="99"/>
      <c r="D570" s="99"/>
      <c r="E570" s="99"/>
      <c r="F570" s="99"/>
      <c r="G570" s="99"/>
      <c r="H570" s="99"/>
      <c r="I570" s="190"/>
      <c r="J570" s="100"/>
      <c r="K570" s="100"/>
      <c r="L570" s="98"/>
    </row>
    <row r="571" spans="3:12" ht="15" customHeight="1" x14ac:dyDescent="0.25">
      <c r="C571" s="99"/>
      <c r="D571" s="99"/>
      <c r="E571" s="99"/>
      <c r="F571" s="99"/>
      <c r="G571" s="99"/>
      <c r="H571" s="99"/>
      <c r="I571" s="190"/>
      <c r="J571" s="100"/>
      <c r="K571" s="100"/>
      <c r="L571" s="98"/>
    </row>
    <row r="572" spans="3:12" ht="15" customHeight="1" x14ac:dyDescent="0.25">
      <c r="C572" s="99"/>
      <c r="D572" s="99"/>
      <c r="E572" s="99"/>
      <c r="F572" s="99"/>
      <c r="G572" s="99"/>
      <c r="H572" s="99"/>
      <c r="I572" s="190"/>
      <c r="J572" s="100"/>
      <c r="K572" s="100"/>
      <c r="L572" s="98"/>
    </row>
    <row r="573" spans="3:12" ht="15" customHeight="1" x14ac:dyDescent="0.25">
      <c r="C573" s="99"/>
      <c r="D573" s="99"/>
      <c r="E573" s="99"/>
      <c r="F573" s="99"/>
      <c r="G573" s="99"/>
      <c r="H573" s="99"/>
      <c r="I573" s="190"/>
      <c r="J573" s="100"/>
      <c r="K573" s="100"/>
      <c r="L573" s="98"/>
    </row>
    <row r="574" spans="3:12" ht="15" customHeight="1" x14ac:dyDescent="0.25">
      <c r="C574" s="99"/>
      <c r="D574" s="99"/>
      <c r="E574" s="99"/>
      <c r="F574" s="99"/>
      <c r="G574" s="99"/>
      <c r="H574" s="99"/>
      <c r="I574" s="190"/>
      <c r="J574" s="100"/>
      <c r="K574" s="100"/>
      <c r="L574" s="98"/>
    </row>
    <row r="575" spans="3:12" ht="15" customHeight="1" x14ac:dyDescent="0.25">
      <c r="C575" s="99"/>
      <c r="D575" s="99"/>
      <c r="E575" s="99"/>
      <c r="F575" s="99"/>
      <c r="G575" s="99"/>
      <c r="H575" s="99"/>
      <c r="I575" s="190"/>
      <c r="J575" s="100"/>
      <c r="K575" s="100"/>
      <c r="L575" s="98"/>
    </row>
    <row r="576" spans="3:12" ht="15" customHeight="1" x14ac:dyDescent="0.25">
      <c r="C576" s="99"/>
      <c r="D576" s="99"/>
      <c r="E576" s="99"/>
      <c r="F576" s="99"/>
      <c r="G576" s="99"/>
      <c r="H576" s="99"/>
      <c r="I576" s="190"/>
      <c r="J576" s="100"/>
      <c r="K576" s="100"/>
      <c r="L576" s="98"/>
    </row>
    <row r="577" spans="3:12" ht="15" customHeight="1" x14ac:dyDescent="0.25">
      <c r="C577" s="99"/>
      <c r="D577" s="99"/>
      <c r="E577" s="99"/>
      <c r="F577" s="99"/>
      <c r="G577" s="99"/>
      <c r="H577" s="99"/>
      <c r="I577" s="190"/>
      <c r="J577" s="100"/>
      <c r="K577" s="100"/>
      <c r="L577" s="98"/>
    </row>
    <row r="578" spans="3:12" ht="15" customHeight="1" x14ac:dyDescent="0.25">
      <c r="C578" s="99"/>
      <c r="D578" s="99"/>
      <c r="E578" s="99"/>
      <c r="F578" s="99"/>
      <c r="G578" s="99"/>
      <c r="H578" s="99"/>
      <c r="I578" s="190"/>
      <c r="J578" s="100"/>
      <c r="K578" s="100"/>
      <c r="L578" s="98"/>
    </row>
    <row r="579" spans="3:12" ht="15" customHeight="1" x14ac:dyDescent="0.25">
      <c r="C579" s="99"/>
      <c r="D579" s="99"/>
      <c r="E579" s="99"/>
      <c r="F579" s="99"/>
      <c r="G579" s="99"/>
      <c r="H579" s="99"/>
      <c r="I579" s="190"/>
      <c r="J579" s="100"/>
      <c r="K579" s="100"/>
      <c r="L579" s="98"/>
    </row>
    <row r="580" spans="3:12" ht="15" customHeight="1" x14ac:dyDescent="0.25">
      <c r="C580" s="99"/>
      <c r="D580" s="99"/>
      <c r="E580" s="99"/>
      <c r="F580" s="99"/>
      <c r="G580" s="99"/>
      <c r="H580" s="99"/>
      <c r="I580" s="190"/>
      <c r="J580" s="100"/>
      <c r="K580" s="100"/>
      <c r="L580" s="98"/>
    </row>
    <row r="581" spans="3:12" ht="15" customHeight="1" x14ac:dyDescent="0.25">
      <c r="C581" s="99"/>
      <c r="D581" s="99"/>
      <c r="E581" s="99"/>
      <c r="F581" s="99"/>
      <c r="G581" s="99"/>
      <c r="H581" s="99"/>
      <c r="I581" s="190"/>
      <c r="J581" s="100"/>
      <c r="K581" s="100"/>
      <c r="L581" s="98"/>
    </row>
    <row r="582" spans="3:12" ht="15" customHeight="1" x14ac:dyDescent="0.25">
      <c r="C582" s="99"/>
      <c r="D582" s="99"/>
      <c r="E582" s="99"/>
      <c r="F582" s="99"/>
      <c r="G582" s="99"/>
      <c r="H582" s="99"/>
      <c r="I582" s="190"/>
      <c r="J582" s="100"/>
      <c r="K582" s="100"/>
      <c r="L582" s="98"/>
    </row>
    <row r="583" spans="3:12" ht="15" customHeight="1" x14ac:dyDescent="0.25">
      <c r="C583" s="99"/>
      <c r="D583" s="99"/>
      <c r="E583" s="99"/>
      <c r="F583" s="99"/>
      <c r="G583" s="99"/>
      <c r="H583" s="99"/>
      <c r="I583" s="190"/>
      <c r="J583" s="100"/>
      <c r="K583" s="100"/>
      <c r="L583" s="98"/>
    </row>
    <row r="584" spans="3:12" ht="15" customHeight="1" x14ac:dyDescent="0.25">
      <c r="C584" s="99"/>
      <c r="D584" s="99"/>
      <c r="E584" s="99"/>
      <c r="F584" s="99"/>
      <c r="G584" s="99"/>
      <c r="H584" s="99"/>
      <c r="I584" s="190"/>
      <c r="J584" s="100"/>
      <c r="K584" s="100"/>
      <c r="L584" s="98"/>
    </row>
    <row r="585" spans="3:12" ht="15" customHeight="1" x14ac:dyDescent="0.25">
      <c r="C585" s="99"/>
      <c r="D585" s="99"/>
      <c r="E585" s="99"/>
      <c r="F585" s="99"/>
      <c r="G585" s="99"/>
      <c r="H585" s="99"/>
      <c r="I585" s="190"/>
      <c r="J585" s="100"/>
      <c r="K585" s="100"/>
      <c r="L585" s="98"/>
    </row>
    <row r="586" spans="3:12" ht="15" customHeight="1" x14ac:dyDescent="0.25">
      <c r="C586" s="99"/>
      <c r="D586" s="99"/>
      <c r="E586" s="99"/>
      <c r="F586" s="99"/>
      <c r="G586" s="99"/>
      <c r="H586" s="99"/>
      <c r="I586" s="190"/>
      <c r="J586" s="100"/>
      <c r="K586" s="100"/>
      <c r="L586" s="98"/>
    </row>
    <row r="587" spans="3:12" ht="15" customHeight="1" x14ac:dyDescent="0.25">
      <c r="C587" s="99"/>
      <c r="D587" s="99"/>
      <c r="E587" s="99"/>
      <c r="F587" s="99"/>
      <c r="G587" s="99"/>
      <c r="H587" s="99"/>
      <c r="I587" s="190"/>
      <c r="J587" s="100"/>
      <c r="K587" s="100"/>
      <c r="L587" s="98"/>
    </row>
    <row r="588" spans="3:12" ht="15" customHeight="1" x14ac:dyDescent="0.25">
      <c r="C588" s="99"/>
      <c r="D588" s="99"/>
      <c r="E588" s="99"/>
      <c r="F588" s="99"/>
      <c r="G588" s="99"/>
      <c r="H588" s="99"/>
      <c r="I588" s="190"/>
      <c r="J588" s="100"/>
      <c r="K588" s="100"/>
      <c r="L588" s="98"/>
    </row>
    <row r="589" spans="3:12" ht="15" customHeight="1" x14ac:dyDescent="0.25">
      <c r="C589" s="99"/>
      <c r="D589" s="99"/>
      <c r="E589" s="99"/>
      <c r="F589" s="99"/>
      <c r="G589" s="99"/>
      <c r="H589" s="99"/>
      <c r="I589" s="190"/>
      <c r="J589" s="100"/>
      <c r="K589" s="100"/>
      <c r="L589" s="98"/>
    </row>
    <row r="590" spans="3:12" ht="15" customHeight="1" x14ac:dyDescent="0.25">
      <c r="C590" s="99"/>
      <c r="D590" s="99"/>
      <c r="E590" s="99"/>
      <c r="F590" s="99"/>
      <c r="G590" s="99"/>
      <c r="H590" s="99"/>
      <c r="I590" s="190"/>
      <c r="J590" s="100"/>
      <c r="K590" s="100"/>
      <c r="L590" s="98"/>
    </row>
    <row r="591" spans="3:12" ht="15" customHeight="1" x14ac:dyDescent="0.25">
      <c r="C591" s="99"/>
      <c r="D591" s="99"/>
      <c r="E591" s="99"/>
      <c r="F591" s="99"/>
      <c r="G591" s="99"/>
      <c r="H591" s="99"/>
      <c r="I591" s="190"/>
      <c r="J591" s="100"/>
      <c r="K591" s="100"/>
      <c r="L591" s="98"/>
    </row>
    <row r="592" spans="3:12" ht="15" customHeight="1" x14ac:dyDescent="0.25">
      <c r="C592" s="99"/>
      <c r="D592" s="99"/>
      <c r="E592" s="99"/>
      <c r="F592" s="99"/>
      <c r="G592" s="99"/>
      <c r="H592" s="99"/>
      <c r="I592" s="190"/>
      <c r="J592" s="100"/>
      <c r="K592" s="100"/>
      <c r="L592" s="98"/>
    </row>
    <row r="593" spans="3:12" ht="15" customHeight="1" x14ac:dyDescent="0.25">
      <c r="C593" s="99"/>
      <c r="D593" s="99"/>
      <c r="E593" s="99"/>
      <c r="F593" s="99"/>
      <c r="G593" s="99"/>
      <c r="H593" s="99"/>
      <c r="I593" s="190"/>
      <c r="J593" s="100"/>
      <c r="K593" s="100"/>
      <c r="L593" s="98"/>
    </row>
    <row r="594" spans="3:12" ht="15" customHeight="1" x14ac:dyDescent="0.25">
      <c r="C594" s="99"/>
      <c r="D594" s="99"/>
      <c r="E594" s="99"/>
      <c r="F594" s="99"/>
      <c r="G594" s="99"/>
      <c r="H594" s="99"/>
      <c r="I594" s="190"/>
      <c r="J594" s="100"/>
      <c r="K594" s="100"/>
      <c r="L594" s="98"/>
    </row>
    <row r="595" spans="3:12" ht="15" customHeight="1" x14ac:dyDescent="0.25">
      <c r="C595" s="99"/>
      <c r="D595" s="99"/>
      <c r="E595" s="99"/>
      <c r="F595" s="99"/>
      <c r="G595" s="99"/>
      <c r="H595" s="99"/>
      <c r="I595" s="190"/>
      <c r="J595" s="100"/>
      <c r="K595" s="100"/>
      <c r="L595" s="98"/>
    </row>
    <row r="596" spans="3:12" ht="15" customHeight="1" x14ac:dyDescent="0.25">
      <c r="C596" s="99"/>
      <c r="D596" s="99"/>
      <c r="E596" s="99"/>
      <c r="F596" s="99"/>
      <c r="G596" s="99"/>
      <c r="H596" s="99"/>
      <c r="I596" s="190"/>
      <c r="J596" s="100"/>
      <c r="K596" s="100"/>
      <c r="L596" s="98"/>
    </row>
    <row r="597" spans="3:12" ht="15" customHeight="1" x14ac:dyDescent="0.25">
      <c r="C597" s="99"/>
      <c r="D597" s="99"/>
      <c r="E597" s="99"/>
      <c r="F597" s="99"/>
      <c r="G597" s="99"/>
      <c r="H597" s="99"/>
      <c r="I597" s="190"/>
      <c r="J597" s="100"/>
      <c r="K597" s="100"/>
      <c r="L597" s="98"/>
    </row>
    <row r="598" spans="3:12" ht="15" customHeight="1" x14ac:dyDescent="0.25">
      <c r="C598" s="99"/>
      <c r="D598" s="99"/>
      <c r="E598" s="99"/>
      <c r="F598" s="99"/>
      <c r="G598" s="99"/>
      <c r="H598" s="99"/>
      <c r="I598" s="190"/>
      <c r="J598" s="100"/>
      <c r="K598" s="100"/>
      <c r="L598" s="98"/>
    </row>
    <row r="599" spans="3:12" ht="15" customHeight="1" x14ac:dyDescent="0.25">
      <c r="C599" s="99"/>
      <c r="D599" s="99"/>
      <c r="E599" s="99"/>
      <c r="F599" s="99"/>
      <c r="G599" s="99"/>
      <c r="H599" s="99"/>
      <c r="I599" s="190"/>
      <c r="J599" s="100"/>
      <c r="K599" s="100"/>
      <c r="L599" s="98"/>
    </row>
    <row r="600" spans="3:12" ht="15" customHeight="1" x14ac:dyDescent="0.25">
      <c r="C600" s="99"/>
      <c r="D600" s="99"/>
      <c r="E600" s="99"/>
      <c r="F600" s="99"/>
      <c r="G600" s="99"/>
      <c r="H600" s="99"/>
      <c r="I600" s="190"/>
      <c r="J600" s="100"/>
      <c r="K600" s="100"/>
      <c r="L600" s="98"/>
    </row>
    <row r="601" spans="3:12" ht="15" customHeight="1" x14ac:dyDescent="0.25">
      <c r="C601" s="99"/>
      <c r="D601" s="99"/>
      <c r="E601" s="99"/>
      <c r="F601" s="99"/>
      <c r="G601" s="99"/>
      <c r="H601" s="99"/>
      <c r="I601" s="190"/>
      <c r="J601" s="100"/>
      <c r="K601" s="100"/>
      <c r="L601" s="98"/>
    </row>
    <row r="602" spans="3:12" ht="15" customHeight="1" x14ac:dyDescent="0.25">
      <c r="C602" s="99"/>
      <c r="D602" s="99"/>
      <c r="E602" s="99"/>
      <c r="F602" s="99"/>
      <c r="G602" s="99"/>
      <c r="H602" s="99"/>
      <c r="I602" s="190"/>
      <c r="J602" s="100"/>
      <c r="K602" s="100"/>
      <c r="L602" s="98"/>
    </row>
    <row r="603" spans="3:12" ht="15" customHeight="1" x14ac:dyDescent="0.25">
      <c r="C603" s="99"/>
      <c r="D603" s="99"/>
      <c r="E603" s="99"/>
      <c r="F603" s="99"/>
      <c r="G603" s="99"/>
      <c r="H603" s="99"/>
      <c r="I603" s="190"/>
      <c r="J603" s="100"/>
      <c r="K603" s="100"/>
      <c r="L603" s="98"/>
    </row>
    <row r="604" spans="3:12" ht="15" customHeight="1" x14ac:dyDescent="0.25">
      <c r="C604" s="99"/>
      <c r="D604" s="99"/>
      <c r="E604" s="99"/>
      <c r="F604" s="99"/>
      <c r="G604" s="99"/>
      <c r="H604" s="99"/>
      <c r="I604" s="190"/>
      <c r="J604" s="100"/>
      <c r="K604" s="100"/>
      <c r="L604" s="98"/>
    </row>
    <row r="605" spans="3:12" ht="15" customHeight="1" x14ac:dyDescent="0.25">
      <c r="C605" s="99"/>
      <c r="D605" s="99"/>
      <c r="E605" s="99"/>
      <c r="F605" s="99"/>
      <c r="G605" s="99"/>
      <c r="H605" s="99"/>
      <c r="I605" s="190"/>
      <c r="J605" s="100"/>
      <c r="K605" s="100"/>
      <c r="L605" s="98"/>
    </row>
    <row r="606" spans="3:12" ht="15" customHeight="1" x14ac:dyDescent="0.25">
      <c r="C606" s="99"/>
      <c r="D606" s="99"/>
      <c r="E606" s="99"/>
      <c r="F606" s="99"/>
      <c r="G606" s="99"/>
      <c r="H606" s="99"/>
      <c r="I606" s="190"/>
      <c r="J606" s="100"/>
      <c r="K606" s="100"/>
      <c r="L606" s="98"/>
    </row>
    <row r="607" spans="3:12" ht="15" customHeight="1" x14ac:dyDescent="0.25">
      <c r="C607" s="99"/>
      <c r="D607" s="99"/>
      <c r="E607" s="99"/>
      <c r="F607" s="99"/>
      <c r="G607" s="99"/>
      <c r="H607" s="99"/>
      <c r="I607" s="190"/>
      <c r="J607" s="100"/>
      <c r="K607" s="100"/>
      <c r="L607" s="98"/>
    </row>
    <row r="608" spans="3:12" ht="15" customHeight="1" x14ac:dyDescent="0.25">
      <c r="C608" s="99"/>
      <c r="D608" s="99"/>
      <c r="E608" s="99"/>
      <c r="F608" s="99"/>
      <c r="G608" s="99"/>
      <c r="H608" s="99"/>
      <c r="I608" s="190"/>
      <c r="J608" s="100"/>
      <c r="K608" s="100"/>
      <c r="L608" s="98"/>
    </row>
    <row r="609" spans="3:12" ht="15" customHeight="1" x14ac:dyDescent="0.25">
      <c r="C609" s="99"/>
      <c r="D609" s="99"/>
      <c r="E609" s="99"/>
      <c r="F609" s="99"/>
      <c r="G609" s="99"/>
      <c r="H609" s="99"/>
      <c r="I609" s="190"/>
      <c r="J609" s="100"/>
      <c r="K609" s="100"/>
      <c r="L609" s="98"/>
    </row>
    <row r="610" spans="3:12" ht="15" customHeight="1" x14ac:dyDescent="0.25">
      <c r="C610" s="99"/>
      <c r="D610" s="99"/>
      <c r="E610" s="99"/>
      <c r="F610" s="99"/>
      <c r="G610" s="99"/>
      <c r="H610" s="99"/>
      <c r="I610" s="190"/>
      <c r="J610" s="100"/>
      <c r="K610" s="100"/>
      <c r="L610" s="98"/>
    </row>
    <row r="611" spans="3:12" ht="15" customHeight="1" x14ac:dyDescent="0.25">
      <c r="C611" s="99"/>
      <c r="D611" s="99"/>
      <c r="E611" s="99"/>
      <c r="F611" s="99"/>
      <c r="G611" s="99"/>
      <c r="H611" s="99"/>
      <c r="I611" s="190"/>
      <c r="J611" s="100"/>
      <c r="K611" s="100"/>
      <c r="L611" s="98"/>
    </row>
    <row r="612" spans="3:12" ht="15" customHeight="1" x14ac:dyDescent="0.25">
      <c r="C612" s="99"/>
      <c r="D612" s="99"/>
      <c r="E612" s="99"/>
      <c r="F612" s="99"/>
      <c r="G612" s="99"/>
      <c r="H612" s="99"/>
      <c r="I612" s="190"/>
      <c r="J612" s="100"/>
      <c r="K612" s="100"/>
      <c r="L612" s="98"/>
    </row>
    <row r="613" spans="3:12" ht="15" customHeight="1" x14ac:dyDescent="0.25">
      <c r="C613" s="99"/>
      <c r="D613" s="99"/>
      <c r="E613" s="99"/>
      <c r="F613" s="99"/>
      <c r="G613" s="99"/>
      <c r="H613" s="99"/>
      <c r="I613" s="190"/>
      <c r="J613" s="100"/>
      <c r="K613" s="100"/>
      <c r="L613" s="98"/>
    </row>
    <row r="614" spans="3:12" ht="15" customHeight="1" x14ac:dyDescent="0.25">
      <c r="C614" s="99"/>
      <c r="D614" s="99"/>
      <c r="E614" s="99"/>
      <c r="F614" s="99"/>
      <c r="G614" s="99"/>
      <c r="H614" s="99"/>
      <c r="I614" s="190"/>
      <c r="J614" s="100"/>
      <c r="K614" s="100"/>
      <c r="L614" s="98"/>
    </row>
    <row r="615" spans="3:12" ht="15" customHeight="1" x14ac:dyDescent="0.25">
      <c r="C615" s="99"/>
      <c r="D615" s="99"/>
      <c r="E615" s="99"/>
      <c r="F615" s="99"/>
      <c r="G615" s="99"/>
      <c r="H615" s="99"/>
      <c r="I615" s="190"/>
      <c r="J615" s="100"/>
      <c r="K615" s="100"/>
      <c r="L615" s="98"/>
    </row>
    <row r="616" spans="3:12" ht="15" customHeight="1" x14ac:dyDescent="0.25">
      <c r="C616" s="99"/>
      <c r="D616" s="99"/>
      <c r="E616" s="99"/>
      <c r="F616" s="99"/>
      <c r="G616" s="99"/>
      <c r="H616" s="99"/>
      <c r="I616" s="190"/>
      <c r="J616" s="100"/>
      <c r="K616" s="100"/>
      <c r="L616" s="98"/>
    </row>
    <row r="617" spans="3:12" ht="15" customHeight="1" x14ac:dyDescent="0.25">
      <c r="C617" s="99"/>
      <c r="D617" s="99"/>
      <c r="E617" s="99"/>
      <c r="F617" s="99"/>
      <c r="G617" s="99"/>
      <c r="H617" s="99"/>
      <c r="I617" s="190"/>
      <c r="J617" s="100"/>
      <c r="K617" s="100"/>
      <c r="L617" s="98"/>
    </row>
    <row r="618" spans="3:12" ht="15" customHeight="1" x14ac:dyDescent="0.25">
      <c r="C618" s="99"/>
      <c r="D618" s="99"/>
      <c r="E618" s="99"/>
      <c r="F618" s="99"/>
      <c r="G618" s="99"/>
      <c r="H618" s="99"/>
      <c r="I618" s="190"/>
      <c r="J618" s="100"/>
      <c r="K618" s="100"/>
      <c r="L618" s="98"/>
    </row>
    <row r="619" spans="3:12" ht="15" customHeight="1" x14ac:dyDescent="0.25">
      <c r="C619" s="99"/>
      <c r="D619" s="99"/>
      <c r="E619" s="99"/>
      <c r="F619" s="99"/>
      <c r="G619" s="99"/>
      <c r="H619" s="99"/>
      <c r="I619" s="190"/>
      <c r="J619" s="100"/>
      <c r="K619" s="100"/>
      <c r="L619" s="98"/>
    </row>
    <row r="620" spans="3:12" ht="15" customHeight="1" x14ac:dyDescent="0.25">
      <c r="C620" s="99"/>
      <c r="D620" s="99"/>
      <c r="E620" s="99"/>
      <c r="F620" s="99"/>
      <c r="G620" s="99"/>
      <c r="H620" s="99"/>
      <c r="I620" s="190"/>
      <c r="J620" s="100"/>
      <c r="K620" s="100"/>
      <c r="L620" s="98"/>
    </row>
    <row r="621" spans="3:12" ht="15" customHeight="1" x14ac:dyDescent="0.25">
      <c r="C621" s="99"/>
      <c r="D621" s="99"/>
      <c r="E621" s="99"/>
      <c r="F621" s="99"/>
      <c r="G621" s="99"/>
      <c r="H621" s="99"/>
      <c r="I621" s="190"/>
      <c r="J621" s="100"/>
      <c r="K621" s="100"/>
      <c r="L621" s="98"/>
    </row>
    <row r="622" spans="3:12" ht="15" customHeight="1" x14ac:dyDescent="0.25">
      <c r="C622" s="99"/>
      <c r="D622" s="99"/>
      <c r="E622" s="99"/>
      <c r="F622" s="99"/>
      <c r="G622" s="99"/>
      <c r="H622" s="99"/>
      <c r="I622" s="190"/>
      <c r="J622" s="100"/>
      <c r="K622" s="100"/>
      <c r="L622" s="98"/>
    </row>
    <row r="623" spans="3:12" ht="15" customHeight="1" x14ac:dyDescent="0.25">
      <c r="C623" s="99"/>
      <c r="D623" s="99"/>
      <c r="E623" s="99"/>
      <c r="F623" s="99"/>
      <c r="G623" s="99"/>
      <c r="H623" s="99"/>
      <c r="I623" s="190"/>
      <c r="J623" s="100"/>
      <c r="K623" s="100"/>
      <c r="L623" s="98"/>
    </row>
    <row r="624" spans="3:12" ht="15" customHeight="1" x14ac:dyDescent="0.25">
      <c r="C624" s="99"/>
      <c r="D624" s="99"/>
      <c r="E624" s="99"/>
      <c r="F624" s="99"/>
      <c r="G624" s="99"/>
      <c r="H624" s="99"/>
      <c r="I624" s="190"/>
      <c r="J624" s="100"/>
      <c r="K624" s="100"/>
      <c r="L624" s="98"/>
    </row>
    <row r="625" spans="3:12" ht="15" customHeight="1" x14ac:dyDescent="0.25">
      <c r="C625" s="99"/>
      <c r="D625" s="99"/>
      <c r="E625" s="99"/>
      <c r="F625" s="99"/>
      <c r="G625" s="99"/>
      <c r="H625" s="99"/>
      <c r="I625" s="190"/>
      <c r="J625" s="100"/>
      <c r="K625" s="100"/>
      <c r="L625" s="98"/>
    </row>
    <row r="626" spans="3:12" ht="15" customHeight="1" x14ac:dyDescent="0.25">
      <c r="C626" s="99"/>
      <c r="D626" s="99"/>
      <c r="E626" s="99"/>
      <c r="F626" s="99"/>
      <c r="G626" s="99"/>
      <c r="H626" s="99"/>
      <c r="I626" s="190"/>
      <c r="J626" s="100"/>
      <c r="K626" s="100"/>
      <c r="L626" s="98"/>
    </row>
    <row r="627" spans="3:12" ht="15" customHeight="1" x14ac:dyDescent="0.25">
      <c r="C627" s="99"/>
      <c r="D627" s="99"/>
      <c r="E627" s="99"/>
      <c r="F627" s="99"/>
      <c r="G627" s="99"/>
      <c r="H627" s="99"/>
      <c r="I627" s="190"/>
      <c r="J627" s="100"/>
      <c r="K627" s="100"/>
      <c r="L627" s="98"/>
    </row>
    <row r="628" spans="3:12" ht="15" customHeight="1" x14ac:dyDescent="0.25">
      <c r="C628" s="99"/>
      <c r="D628" s="99"/>
      <c r="E628" s="99"/>
      <c r="F628" s="99"/>
      <c r="G628" s="99"/>
      <c r="H628" s="99"/>
      <c r="I628" s="190"/>
      <c r="J628" s="100"/>
      <c r="K628" s="100"/>
      <c r="L628" s="98"/>
    </row>
    <row r="629" spans="3:12" ht="15" customHeight="1" x14ac:dyDescent="0.25">
      <c r="C629" s="99"/>
      <c r="D629" s="99"/>
      <c r="E629" s="99"/>
      <c r="F629" s="99"/>
      <c r="G629" s="99"/>
      <c r="H629" s="99"/>
      <c r="I629" s="190"/>
      <c r="J629" s="100"/>
      <c r="K629" s="100"/>
      <c r="L629" s="98"/>
    </row>
    <row r="630" spans="3:12" ht="15" customHeight="1" x14ac:dyDescent="0.25">
      <c r="C630" s="99"/>
      <c r="D630" s="99"/>
      <c r="E630" s="99"/>
      <c r="F630" s="99"/>
      <c r="G630" s="99"/>
      <c r="H630" s="99"/>
      <c r="I630" s="190"/>
      <c r="J630" s="100"/>
      <c r="K630" s="100"/>
      <c r="L630" s="98"/>
    </row>
    <row r="631" spans="3:12" ht="15" customHeight="1" x14ac:dyDescent="0.25">
      <c r="C631" s="99"/>
      <c r="D631" s="99"/>
      <c r="E631" s="99"/>
      <c r="F631" s="99"/>
      <c r="G631" s="99"/>
      <c r="H631" s="99"/>
      <c r="I631" s="190"/>
      <c r="J631" s="100"/>
      <c r="K631" s="100"/>
      <c r="L631" s="98"/>
    </row>
    <row r="632" spans="3:12" ht="15" customHeight="1" x14ac:dyDescent="0.25">
      <c r="C632" s="99"/>
      <c r="D632" s="99"/>
      <c r="E632" s="99"/>
      <c r="F632" s="99"/>
      <c r="G632" s="99"/>
      <c r="H632" s="99"/>
      <c r="I632" s="190"/>
      <c r="J632" s="100"/>
      <c r="K632" s="100"/>
      <c r="L632" s="98"/>
    </row>
    <row r="633" spans="3:12" ht="15" customHeight="1" x14ac:dyDescent="0.25">
      <c r="C633" s="99"/>
      <c r="D633" s="99"/>
      <c r="E633" s="99"/>
      <c r="F633" s="99"/>
      <c r="G633" s="99"/>
      <c r="H633" s="99"/>
      <c r="I633" s="190"/>
      <c r="J633" s="100"/>
      <c r="K633" s="100"/>
      <c r="L633" s="98"/>
    </row>
    <row r="634" spans="3:12" ht="15" customHeight="1" x14ac:dyDescent="0.25">
      <c r="C634" s="99"/>
      <c r="D634" s="99"/>
      <c r="E634" s="99"/>
      <c r="F634" s="99"/>
      <c r="G634" s="99"/>
      <c r="H634" s="99"/>
      <c r="I634" s="190"/>
      <c r="J634" s="100"/>
      <c r="K634" s="100"/>
      <c r="L634" s="98"/>
    </row>
    <row r="635" spans="3:12" ht="15" customHeight="1" x14ac:dyDescent="0.25">
      <c r="C635" s="99"/>
      <c r="D635" s="99"/>
      <c r="E635" s="99"/>
      <c r="F635" s="99"/>
      <c r="G635" s="99"/>
      <c r="H635" s="99"/>
      <c r="I635" s="190"/>
      <c r="J635" s="100"/>
      <c r="K635" s="100"/>
      <c r="L635" s="98"/>
    </row>
    <row r="636" spans="3:12" ht="15" customHeight="1" x14ac:dyDescent="0.25">
      <c r="C636" s="99"/>
      <c r="D636" s="99"/>
      <c r="E636" s="99"/>
      <c r="F636" s="99"/>
      <c r="G636" s="99"/>
      <c r="H636" s="99"/>
      <c r="I636" s="190"/>
      <c r="J636" s="100"/>
      <c r="K636" s="100"/>
      <c r="L636" s="98"/>
    </row>
    <row r="637" spans="3:12" ht="15" customHeight="1" x14ac:dyDescent="0.25">
      <c r="C637" s="99"/>
      <c r="D637" s="99"/>
      <c r="E637" s="99"/>
      <c r="F637" s="99"/>
      <c r="G637" s="99"/>
      <c r="H637" s="99"/>
      <c r="I637" s="190"/>
      <c r="J637" s="100"/>
      <c r="K637" s="100"/>
      <c r="L637" s="98"/>
    </row>
    <row r="638" spans="3:12" ht="15" customHeight="1" x14ac:dyDescent="0.25">
      <c r="C638" s="99"/>
      <c r="D638" s="99"/>
      <c r="E638" s="99"/>
      <c r="F638" s="99"/>
      <c r="G638" s="99"/>
      <c r="H638" s="99"/>
      <c r="I638" s="190"/>
      <c r="J638" s="100"/>
      <c r="K638" s="100"/>
      <c r="L638" s="98"/>
    </row>
    <row r="639" spans="3:12" ht="15" customHeight="1" x14ac:dyDescent="0.25">
      <c r="C639" s="99"/>
      <c r="D639" s="99"/>
      <c r="E639" s="99"/>
      <c r="F639" s="99"/>
      <c r="G639" s="99"/>
      <c r="H639" s="99"/>
      <c r="I639" s="190"/>
      <c r="J639" s="100"/>
      <c r="K639" s="100"/>
      <c r="L639" s="98"/>
    </row>
    <row r="640" spans="3:12" ht="15" customHeight="1" x14ac:dyDescent="0.25">
      <c r="C640" s="99"/>
      <c r="D640" s="99"/>
      <c r="E640" s="99"/>
      <c r="F640" s="99"/>
      <c r="G640" s="99"/>
      <c r="H640" s="99"/>
      <c r="I640" s="190"/>
      <c r="J640" s="100"/>
      <c r="K640" s="100"/>
      <c r="L640" s="98"/>
    </row>
    <row r="641" spans="3:12" ht="15" customHeight="1" x14ac:dyDescent="0.25">
      <c r="C641" s="99"/>
      <c r="D641" s="99"/>
      <c r="E641" s="99"/>
      <c r="F641" s="99"/>
      <c r="G641" s="99"/>
      <c r="H641" s="99"/>
      <c r="I641" s="190"/>
      <c r="J641" s="100"/>
      <c r="K641" s="100"/>
      <c r="L641" s="98"/>
    </row>
    <row r="642" spans="3:12" ht="15" customHeight="1" x14ac:dyDescent="0.25">
      <c r="C642" s="99"/>
      <c r="D642" s="99"/>
      <c r="E642" s="99"/>
      <c r="F642" s="99"/>
      <c r="G642" s="99"/>
      <c r="H642" s="99"/>
      <c r="I642" s="190"/>
      <c r="J642" s="100"/>
      <c r="K642" s="100"/>
      <c r="L642" s="98"/>
    </row>
    <row r="643" spans="3:12" ht="15" customHeight="1" x14ac:dyDescent="0.25">
      <c r="C643" s="99"/>
      <c r="D643" s="99"/>
      <c r="E643" s="99"/>
      <c r="F643" s="99"/>
      <c r="G643" s="99"/>
      <c r="H643" s="99"/>
      <c r="I643" s="190"/>
      <c r="J643" s="100"/>
      <c r="K643" s="100"/>
      <c r="L643" s="98"/>
    </row>
    <row r="644" spans="3:12" ht="15" customHeight="1" x14ac:dyDescent="0.25">
      <c r="C644" s="99"/>
      <c r="D644" s="99"/>
      <c r="E644" s="99"/>
      <c r="F644" s="99"/>
      <c r="G644" s="99"/>
      <c r="H644" s="99"/>
      <c r="I644" s="190"/>
      <c r="J644" s="100"/>
      <c r="K644" s="100"/>
      <c r="L644" s="98"/>
    </row>
    <row r="645" spans="3:12" ht="15" customHeight="1" x14ac:dyDescent="0.25">
      <c r="C645" s="99"/>
      <c r="D645" s="99"/>
      <c r="E645" s="99"/>
      <c r="F645" s="99"/>
      <c r="G645" s="99"/>
      <c r="H645" s="99"/>
      <c r="I645" s="190"/>
      <c r="J645" s="100"/>
      <c r="K645" s="100"/>
      <c r="L645" s="98"/>
    </row>
    <row r="646" spans="3:12" ht="15" customHeight="1" x14ac:dyDescent="0.25">
      <c r="C646" s="99"/>
      <c r="D646" s="99"/>
      <c r="E646" s="99"/>
      <c r="F646" s="99"/>
      <c r="G646" s="99"/>
      <c r="H646" s="99"/>
      <c r="I646" s="190"/>
      <c r="J646" s="100"/>
      <c r="K646" s="100"/>
      <c r="L646" s="98"/>
    </row>
    <row r="647" spans="3:12" ht="15" customHeight="1" x14ac:dyDescent="0.25">
      <c r="C647" s="99"/>
      <c r="D647" s="99"/>
      <c r="E647" s="99"/>
      <c r="F647" s="99"/>
      <c r="G647" s="99"/>
      <c r="H647" s="99"/>
      <c r="I647" s="190"/>
      <c r="J647" s="100"/>
      <c r="K647" s="100"/>
      <c r="L647" s="98"/>
    </row>
    <row r="648" spans="3:12" ht="15" customHeight="1" x14ac:dyDescent="0.25">
      <c r="C648" s="99"/>
      <c r="D648" s="99"/>
      <c r="E648" s="99"/>
      <c r="F648" s="99"/>
      <c r="G648" s="99"/>
      <c r="H648" s="99"/>
      <c r="I648" s="190"/>
      <c r="J648" s="100"/>
      <c r="K648" s="100"/>
      <c r="L648" s="98"/>
    </row>
    <row r="649" spans="3:12" ht="15" customHeight="1" x14ac:dyDescent="0.25">
      <c r="C649" s="99"/>
      <c r="D649" s="99"/>
      <c r="E649" s="99"/>
      <c r="F649" s="99"/>
      <c r="G649" s="99"/>
      <c r="H649" s="99"/>
      <c r="I649" s="190"/>
      <c r="J649" s="100"/>
      <c r="K649" s="100"/>
      <c r="L649" s="98"/>
    </row>
    <row r="650" spans="3:12" ht="15" customHeight="1" x14ac:dyDescent="0.25">
      <c r="C650" s="99"/>
      <c r="D650" s="99"/>
      <c r="E650" s="99"/>
      <c r="F650" s="99"/>
      <c r="G650" s="99"/>
      <c r="H650" s="99"/>
      <c r="I650" s="190"/>
      <c r="J650" s="100"/>
      <c r="K650" s="100"/>
      <c r="L650" s="98"/>
    </row>
    <row r="651" spans="3:12" ht="15" customHeight="1" x14ac:dyDescent="0.25">
      <c r="C651" s="99"/>
      <c r="D651" s="99"/>
      <c r="E651" s="99"/>
      <c r="F651" s="99"/>
      <c r="G651" s="99"/>
      <c r="H651" s="99"/>
      <c r="I651" s="190"/>
      <c r="J651" s="100"/>
      <c r="K651" s="100"/>
      <c r="L651" s="98"/>
    </row>
    <row r="652" spans="3:12" ht="15" customHeight="1" x14ac:dyDescent="0.25">
      <c r="C652" s="99"/>
      <c r="D652" s="99"/>
      <c r="E652" s="99"/>
      <c r="F652" s="99"/>
      <c r="G652" s="99"/>
      <c r="H652" s="99"/>
      <c r="I652" s="190"/>
      <c r="J652" s="100"/>
      <c r="K652" s="100"/>
      <c r="L652" s="98"/>
    </row>
    <row r="653" spans="3:12" ht="15" customHeight="1" x14ac:dyDescent="0.25">
      <c r="C653" s="99"/>
      <c r="D653" s="99"/>
      <c r="E653" s="99"/>
      <c r="F653" s="99"/>
      <c r="G653" s="99"/>
      <c r="H653" s="99"/>
      <c r="I653" s="190"/>
      <c r="J653" s="100"/>
      <c r="K653" s="100"/>
      <c r="L653" s="98"/>
    </row>
    <row r="654" spans="3:12" ht="15" customHeight="1" x14ac:dyDescent="0.25">
      <c r="C654" s="99"/>
      <c r="D654" s="99"/>
      <c r="E654" s="99"/>
      <c r="F654" s="99"/>
      <c r="G654" s="99"/>
      <c r="H654" s="99"/>
      <c r="I654" s="190"/>
      <c r="J654" s="100"/>
      <c r="K654" s="100"/>
      <c r="L654" s="98"/>
    </row>
    <row r="655" spans="3:12" ht="15" customHeight="1" x14ac:dyDescent="0.25">
      <c r="C655" s="99"/>
      <c r="D655" s="99"/>
      <c r="E655" s="99"/>
      <c r="F655" s="99"/>
      <c r="G655" s="99"/>
      <c r="H655" s="99"/>
      <c r="I655" s="190"/>
      <c r="J655" s="100"/>
      <c r="K655" s="100"/>
      <c r="L655" s="98"/>
    </row>
    <row r="656" spans="3:12" ht="15" customHeight="1" x14ac:dyDescent="0.25">
      <c r="C656" s="99"/>
      <c r="D656" s="99"/>
      <c r="E656" s="99"/>
      <c r="F656" s="99"/>
      <c r="G656" s="99"/>
      <c r="H656" s="99"/>
      <c r="I656" s="190"/>
      <c r="J656" s="100"/>
      <c r="K656" s="100"/>
      <c r="L656" s="98"/>
    </row>
    <row r="657" spans="3:12" ht="15" customHeight="1" x14ac:dyDescent="0.25">
      <c r="C657" s="99"/>
      <c r="D657" s="99"/>
      <c r="E657" s="99"/>
      <c r="F657" s="99"/>
      <c r="G657" s="99"/>
      <c r="H657" s="99"/>
      <c r="I657" s="190"/>
      <c r="J657" s="100"/>
      <c r="K657" s="100"/>
      <c r="L657" s="98"/>
    </row>
    <row r="658" spans="3:12" ht="15" customHeight="1" x14ac:dyDescent="0.25">
      <c r="C658" s="99"/>
      <c r="D658" s="99"/>
      <c r="E658" s="99"/>
      <c r="F658" s="99"/>
      <c r="G658" s="99"/>
      <c r="H658" s="99"/>
      <c r="I658" s="190"/>
      <c r="J658" s="100"/>
      <c r="K658" s="100"/>
      <c r="L658" s="98"/>
    </row>
    <row r="659" spans="3:12" ht="15" customHeight="1" x14ac:dyDescent="0.25">
      <c r="C659" s="99"/>
      <c r="D659" s="99"/>
      <c r="E659" s="99"/>
      <c r="F659" s="99"/>
      <c r="G659" s="99"/>
      <c r="H659" s="99"/>
      <c r="I659" s="190"/>
      <c r="J659" s="100"/>
      <c r="K659" s="100"/>
      <c r="L659" s="98"/>
    </row>
    <row r="660" spans="3:12" ht="15" customHeight="1" x14ac:dyDescent="0.25">
      <c r="C660" s="99"/>
      <c r="D660" s="99"/>
      <c r="E660" s="99"/>
      <c r="F660" s="99"/>
      <c r="G660" s="99"/>
      <c r="H660" s="99"/>
      <c r="I660" s="190"/>
      <c r="J660" s="100"/>
      <c r="K660" s="100"/>
      <c r="L660" s="98"/>
    </row>
    <row r="661" spans="3:12" ht="15" customHeight="1" x14ac:dyDescent="0.25">
      <c r="C661" s="99"/>
      <c r="D661" s="99"/>
      <c r="E661" s="99"/>
      <c r="F661" s="99"/>
      <c r="G661" s="99"/>
      <c r="H661" s="99"/>
      <c r="I661" s="190"/>
      <c r="J661" s="100"/>
      <c r="K661" s="100"/>
      <c r="L661" s="98"/>
    </row>
    <row r="662" spans="3:12" ht="15" customHeight="1" x14ac:dyDescent="0.25">
      <c r="C662" s="99"/>
      <c r="D662" s="99"/>
      <c r="E662" s="99"/>
      <c r="F662" s="99"/>
      <c r="G662" s="99"/>
      <c r="H662" s="99"/>
      <c r="I662" s="190"/>
      <c r="J662" s="100"/>
      <c r="K662" s="100"/>
      <c r="L662" s="98"/>
    </row>
    <row r="663" spans="3:12" ht="15" customHeight="1" x14ac:dyDescent="0.25">
      <c r="C663" s="99"/>
      <c r="D663" s="99"/>
      <c r="E663" s="99"/>
      <c r="F663" s="99"/>
      <c r="G663" s="99"/>
      <c r="H663" s="99"/>
      <c r="I663" s="190"/>
      <c r="J663" s="100"/>
      <c r="K663" s="100"/>
      <c r="L663" s="98"/>
    </row>
    <row r="664" spans="3:12" ht="15" customHeight="1" x14ac:dyDescent="0.25">
      <c r="C664" s="99"/>
      <c r="D664" s="99"/>
      <c r="E664" s="99"/>
      <c r="F664" s="99"/>
      <c r="G664" s="99"/>
      <c r="H664" s="99"/>
      <c r="I664" s="190"/>
      <c r="J664" s="100"/>
      <c r="K664" s="100"/>
      <c r="L664" s="98"/>
    </row>
    <row r="665" spans="3:12" ht="15" customHeight="1" x14ac:dyDescent="0.25">
      <c r="C665" s="99"/>
      <c r="D665" s="99"/>
      <c r="E665" s="99"/>
      <c r="F665" s="99"/>
      <c r="G665" s="99"/>
      <c r="H665" s="99"/>
      <c r="I665" s="190"/>
      <c r="J665" s="100"/>
      <c r="K665" s="100"/>
      <c r="L665" s="98"/>
    </row>
    <row r="666" spans="3:12" ht="15" customHeight="1" x14ac:dyDescent="0.25">
      <c r="C666" s="99"/>
      <c r="D666" s="99"/>
      <c r="E666" s="99"/>
      <c r="F666" s="99"/>
      <c r="G666" s="99"/>
      <c r="H666" s="99"/>
      <c r="I666" s="190"/>
      <c r="J666" s="100"/>
      <c r="K666" s="100"/>
      <c r="L666" s="98"/>
    </row>
    <row r="667" spans="3:12" ht="15" customHeight="1" x14ac:dyDescent="0.25">
      <c r="C667" s="99"/>
      <c r="D667" s="99"/>
      <c r="E667" s="99"/>
      <c r="F667" s="99"/>
      <c r="G667" s="99"/>
      <c r="H667" s="99"/>
      <c r="I667" s="190"/>
      <c r="J667" s="100"/>
      <c r="K667" s="100"/>
      <c r="L667" s="98"/>
    </row>
    <row r="668" spans="3:12" ht="15" customHeight="1" x14ac:dyDescent="0.25">
      <c r="C668" s="99"/>
      <c r="D668" s="99"/>
      <c r="E668" s="99"/>
      <c r="F668" s="99"/>
      <c r="G668" s="99"/>
      <c r="H668" s="99"/>
      <c r="I668" s="190"/>
      <c r="J668" s="100"/>
      <c r="K668" s="100"/>
      <c r="L668" s="98"/>
    </row>
    <row r="669" spans="3:12" ht="15" customHeight="1" x14ac:dyDescent="0.25">
      <c r="C669" s="99"/>
      <c r="D669" s="99"/>
      <c r="E669" s="99"/>
      <c r="F669" s="99"/>
      <c r="G669" s="99"/>
      <c r="H669" s="99"/>
      <c r="I669" s="190"/>
      <c r="J669" s="100"/>
      <c r="K669" s="100"/>
      <c r="L669" s="98"/>
    </row>
    <row r="670" spans="3:12" ht="15" customHeight="1" x14ac:dyDescent="0.25">
      <c r="C670" s="99"/>
      <c r="D670" s="99"/>
      <c r="E670" s="99"/>
      <c r="F670" s="99"/>
      <c r="G670" s="99"/>
      <c r="H670" s="99"/>
      <c r="I670" s="190"/>
      <c r="J670" s="100"/>
      <c r="K670" s="100"/>
      <c r="L670" s="98"/>
    </row>
    <row r="671" spans="3:12" ht="15" customHeight="1" x14ac:dyDescent="0.25">
      <c r="C671" s="99"/>
      <c r="D671" s="99"/>
      <c r="E671" s="99"/>
      <c r="F671" s="99"/>
      <c r="G671" s="99"/>
      <c r="H671" s="99"/>
      <c r="I671" s="190"/>
      <c r="J671" s="100"/>
      <c r="K671" s="100"/>
      <c r="L671" s="98"/>
    </row>
    <row r="672" spans="3:12" ht="15" customHeight="1" x14ac:dyDescent="0.25">
      <c r="C672" s="99"/>
      <c r="D672" s="99"/>
      <c r="E672" s="99"/>
      <c r="F672" s="99"/>
      <c r="G672" s="99"/>
      <c r="H672" s="99"/>
      <c r="I672" s="190"/>
      <c r="J672" s="100"/>
      <c r="K672" s="100"/>
      <c r="L672" s="98"/>
    </row>
    <row r="673" spans="3:12" ht="15" customHeight="1" x14ac:dyDescent="0.25">
      <c r="C673" s="99"/>
      <c r="D673" s="99"/>
      <c r="E673" s="99"/>
      <c r="F673" s="99"/>
      <c r="G673" s="99"/>
      <c r="H673" s="99"/>
      <c r="I673" s="190"/>
      <c r="J673" s="100"/>
      <c r="K673" s="100"/>
      <c r="L673" s="98"/>
    </row>
    <row r="674" spans="3:12" ht="15" customHeight="1" x14ac:dyDescent="0.25">
      <c r="C674" s="99"/>
      <c r="D674" s="99"/>
      <c r="E674" s="99"/>
      <c r="F674" s="99"/>
      <c r="G674" s="99"/>
      <c r="H674" s="99"/>
      <c r="I674" s="190"/>
      <c r="J674" s="100"/>
      <c r="K674" s="100"/>
      <c r="L674" s="98"/>
    </row>
    <row r="675" spans="3:12" ht="15" customHeight="1" x14ac:dyDescent="0.25">
      <c r="C675" s="99"/>
      <c r="D675" s="99"/>
      <c r="E675" s="99"/>
      <c r="F675" s="99"/>
      <c r="G675" s="99"/>
      <c r="H675" s="99"/>
      <c r="I675" s="190"/>
      <c r="J675" s="100"/>
      <c r="K675" s="100"/>
      <c r="L675" s="98"/>
    </row>
    <row r="676" spans="3:12" ht="15" customHeight="1" x14ac:dyDescent="0.25">
      <c r="C676" s="99"/>
      <c r="D676" s="99"/>
      <c r="E676" s="99"/>
      <c r="F676" s="99"/>
      <c r="G676" s="99"/>
      <c r="H676" s="99"/>
      <c r="I676" s="190"/>
      <c r="J676" s="100"/>
      <c r="K676" s="100"/>
      <c r="L676" s="98"/>
    </row>
    <row r="677" spans="3:12" ht="15" customHeight="1" x14ac:dyDescent="0.25">
      <c r="C677" s="99"/>
      <c r="D677" s="99"/>
      <c r="E677" s="99"/>
      <c r="F677" s="99"/>
      <c r="G677" s="99"/>
      <c r="H677" s="99"/>
      <c r="I677" s="190"/>
      <c r="J677" s="100"/>
      <c r="K677" s="100"/>
      <c r="L677" s="98"/>
    </row>
    <row r="678" spans="3:12" ht="15" customHeight="1" x14ac:dyDescent="0.25">
      <c r="C678" s="99"/>
      <c r="D678" s="99"/>
      <c r="E678" s="99"/>
      <c r="F678" s="99"/>
      <c r="G678" s="99"/>
      <c r="H678" s="99"/>
      <c r="I678" s="190"/>
      <c r="J678" s="100"/>
      <c r="K678" s="100"/>
      <c r="L678" s="98"/>
    </row>
    <row r="679" spans="3:12" ht="15" customHeight="1" x14ac:dyDescent="0.25">
      <c r="C679" s="99"/>
      <c r="D679" s="99"/>
      <c r="E679" s="99"/>
      <c r="F679" s="99"/>
      <c r="G679" s="99"/>
      <c r="H679" s="99"/>
      <c r="I679" s="190"/>
      <c r="J679" s="100"/>
      <c r="K679" s="100"/>
      <c r="L679" s="98"/>
    </row>
    <row r="680" spans="3:12" ht="15" customHeight="1" x14ac:dyDescent="0.25">
      <c r="C680" s="99"/>
      <c r="D680" s="99"/>
      <c r="E680" s="99"/>
      <c r="F680" s="99"/>
      <c r="G680" s="99"/>
      <c r="H680" s="99"/>
      <c r="I680" s="190"/>
      <c r="J680" s="100"/>
      <c r="K680" s="100"/>
      <c r="L680" s="98"/>
    </row>
    <row r="681" spans="3:12" ht="15" customHeight="1" x14ac:dyDescent="0.25">
      <c r="C681" s="99"/>
      <c r="D681" s="99"/>
      <c r="E681" s="99"/>
      <c r="F681" s="99"/>
      <c r="G681" s="99"/>
      <c r="H681" s="99"/>
      <c r="I681" s="190"/>
      <c r="J681" s="100"/>
      <c r="K681" s="100"/>
      <c r="L681" s="98"/>
    </row>
    <row r="682" spans="3:12" ht="15" customHeight="1" x14ac:dyDescent="0.25">
      <c r="C682" s="99"/>
      <c r="D682" s="99"/>
      <c r="E682" s="99"/>
      <c r="F682" s="99"/>
      <c r="G682" s="99"/>
      <c r="H682" s="99"/>
      <c r="I682" s="190"/>
      <c r="J682" s="100"/>
      <c r="K682" s="100"/>
      <c r="L682" s="98"/>
    </row>
    <row r="683" spans="3:12" ht="15" customHeight="1" x14ac:dyDescent="0.25">
      <c r="C683" s="99"/>
      <c r="D683" s="99"/>
      <c r="E683" s="99"/>
      <c r="F683" s="99"/>
      <c r="G683" s="99"/>
      <c r="H683" s="99"/>
      <c r="I683" s="190"/>
      <c r="J683" s="100"/>
      <c r="K683" s="100"/>
      <c r="L683" s="98"/>
    </row>
    <row r="684" spans="3:12" ht="15" customHeight="1" x14ac:dyDescent="0.25">
      <c r="C684" s="99"/>
      <c r="D684" s="99"/>
      <c r="E684" s="99"/>
      <c r="F684" s="99"/>
      <c r="G684" s="99"/>
      <c r="H684" s="99"/>
      <c r="I684" s="190"/>
      <c r="J684" s="100"/>
      <c r="K684" s="100"/>
      <c r="L684" s="98"/>
    </row>
    <row r="685" spans="3:12" ht="15" customHeight="1" x14ac:dyDescent="0.25">
      <c r="C685" s="99"/>
      <c r="D685" s="99"/>
      <c r="E685" s="99"/>
      <c r="F685" s="99"/>
      <c r="G685" s="99"/>
      <c r="H685" s="99"/>
      <c r="I685" s="190"/>
      <c r="J685" s="100"/>
      <c r="K685" s="100"/>
      <c r="L685" s="98"/>
    </row>
    <row r="686" spans="3:12" ht="15" customHeight="1" x14ac:dyDescent="0.25">
      <c r="C686" s="99"/>
      <c r="D686" s="99"/>
      <c r="E686" s="99"/>
      <c r="F686" s="99"/>
      <c r="G686" s="99"/>
      <c r="H686" s="99"/>
      <c r="I686" s="190"/>
      <c r="J686" s="100"/>
      <c r="K686" s="100"/>
      <c r="L686" s="98"/>
    </row>
    <row r="687" spans="3:12" ht="15" customHeight="1" x14ac:dyDescent="0.25">
      <c r="C687" s="99"/>
      <c r="D687" s="99"/>
      <c r="E687" s="99"/>
      <c r="F687" s="99"/>
      <c r="G687" s="99"/>
      <c r="H687" s="99"/>
      <c r="I687" s="190"/>
      <c r="J687" s="100"/>
      <c r="K687" s="100"/>
      <c r="L687" s="98"/>
    </row>
    <row r="688" spans="3:12" ht="15" customHeight="1" x14ac:dyDescent="0.25">
      <c r="C688" s="99"/>
      <c r="D688" s="99"/>
      <c r="E688" s="99"/>
      <c r="F688" s="99"/>
      <c r="G688" s="99"/>
      <c r="H688" s="99"/>
      <c r="I688" s="190"/>
      <c r="J688" s="100"/>
      <c r="K688" s="100"/>
      <c r="L688" s="98"/>
    </row>
    <row r="689" spans="3:12" ht="15" customHeight="1" x14ac:dyDescent="0.25">
      <c r="C689" s="99"/>
      <c r="D689" s="99"/>
      <c r="E689" s="99"/>
      <c r="F689" s="99"/>
      <c r="G689" s="99"/>
      <c r="H689" s="99"/>
      <c r="I689" s="190"/>
      <c r="J689" s="100"/>
      <c r="K689" s="100"/>
      <c r="L689" s="98"/>
    </row>
    <row r="690" spans="3:12" ht="15" customHeight="1" x14ac:dyDescent="0.25">
      <c r="C690" s="99"/>
      <c r="D690" s="99"/>
      <c r="E690" s="99"/>
      <c r="F690" s="99"/>
      <c r="G690" s="99"/>
      <c r="H690" s="99"/>
      <c r="I690" s="190"/>
      <c r="J690" s="100"/>
      <c r="K690" s="100"/>
      <c r="L690" s="98"/>
    </row>
    <row r="691" spans="3:12" ht="15" customHeight="1" x14ac:dyDescent="0.25">
      <c r="C691" s="99"/>
      <c r="D691" s="99"/>
      <c r="E691" s="99"/>
      <c r="F691" s="99"/>
      <c r="G691" s="99"/>
      <c r="H691" s="99"/>
      <c r="I691" s="190"/>
      <c r="J691" s="100"/>
      <c r="K691" s="100"/>
      <c r="L691" s="98"/>
    </row>
    <row r="692" spans="3:12" ht="15" customHeight="1" x14ac:dyDescent="0.25">
      <c r="C692" s="99"/>
      <c r="D692" s="99"/>
      <c r="E692" s="99"/>
      <c r="F692" s="99"/>
      <c r="G692" s="99"/>
      <c r="H692" s="99"/>
      <c r="I692" s="190"/>
      <c r="J692" s="100"/>
      <c r="K692" s="100"/>
      <c r="L692" s="98"/>
    </row>
    <row r="693" spans="3:12" ht="15" customHeight="1" x14ac:dyDescent="0.25">
      <c r="C693" s="99"/>
      <c r="D693" s="99"/>
      <c r="E693" s="99"/>
      <c r="F693" s="99"/>
      <c r="G693" s="99"/>
      <c r="H693" s="99"/>
      <c r="I693" s="190"/>
      <c r="J693" s="100"/>
      <c r="K693" s="100"/>
      <c r="L693" s="98"/>
    </row>
    <row r="694" spans="3:12" ht="15" customHeight="1" x14ac:dyDescent="0.25">
      <c r="C694" s="99"/>
      <c r="D694" s="99"/>
      <c r="E694" s="99"/>
      <c r="F694" s="99"/>
      <c r="G694" s="99"/>
      <c r="H694" s="99"/>
      <c r="I694" s="190"/>
      <c r="J694" s="100"/>
      <c r="K694" s="100"/>
      <c r="L694" s="98"/>
    </row>
    <row r="695" spans="3:12" ht="15" customHeight="1" x14ac:dyDescent="0.25">
      <c r="C695" s="99"/>
      <c r="D695" s="99"/>
      <c r="E695" s="99"/>
      <c r="F695" s="99"/>
      <c r="G695" s="99"/>
      <c r="H695" s="99"/>
      <c r="I695" s="190"/>
      <c r="J695" s="100"/>
      <c r="K695" s="100"/>
      <c r="L695" s="98"/>
    </row>
    <row r="696" spans="3:12" ht="15" customHeight="1" x14ac:dyDescent="0.25">
      <c r="C696" s="99"/>
      <c r="D696" s="99"/>
      <c r="E696" s="99"/>
      <c r="F696" s="99"/>
      <c r="G696" s="99"/>
      <c r="H696" s="99"/>
      <c r="I696" s="190"/>
      <c r="J696" s="100"/>
      <c r="K696" s="100"/>
      <c r="L696" s="98"/>
    </row>
    <row r="697" spans="3:12" ht="15" customHeight="1" x14ac:dyDescent="0.25">
      <c r="C697" s="99"/>
      <c r="D697" s="99"/>
      <c r="E697" s="99"/>
      <c r="F697" s="99"/>
      <c r="G697" s="99"/>
      <c r="H697" s="99"/>
      <c r="I697" s="190"/>
      <c r="J697" s="100"/>
      <c r="K697" s="100"/>
      <c r="L697" s="98"/>
    </row>
    <row r="698" spans="3:12" ht="15" customHeight="1" x14ac:dyDescent="0.25">
      <c r="C698" s="99"/>
      <c r="D698" s="99"/>
      <c r="E698" s="99"/>
      <c r="F698" s="99"/>
      <c r="G698" s="99"/>
      <c r="H698" s="99"/>
      <c r="I698" s="190"/>
      <c r="J698" s="100"/>
      <c r="K698" s="100"/>
      <c r="L698" s="98"/>
    </row>
    <row r="699" spans="3:12" ht="15" customHeight="1" x14ac:dyDescent="0.25">
      <c r="C699" s="99"/>
      <c r="D699" s="99"/>
      <c r="E699" s="99"/>
      <c r="F699" s="99"/>
      <c r="G699" s="99"/>
      <c r="H699" s="99"/>
      <c r="I699" s="190"/>
      <c r="J699" s="100"/>
      <c r="K699" s="100"/>
      <c r="L699" s="98"/>
    </row>
    <row r="700" spans="3:12" ht="15" customHeight="1" x14ac:dyDescent="0.25">
      <c r="C700" s="99"/>
      <c r="D700" s="99"/>
      <c r="E700" s="99"/>
      <c r="F700" s="99"/>
      <c r="G700" s="99"/>
      <c r="H700" s="99"/>
      <c r="I700" s="190"/>
      <c r="J700" s="100"/>
      <c r="K700" s="100"/>
      <c r="L700" s="98"/>
    </row>
    <row r="701" spans="3:12" ht="15" customHeight="1" x14ac:dyDescent="0.25">
      <c r="C701" s="99"/>
      <c r="D701" s="99"/>
      <c r="E701" s="99"/>
      <c r="F701" s="99"/>
      <c r="G701" s="99"/>
      <c r="H701" s="99"/>
      <c r="I701" s="190"/>
      <c r="J701" s="100"/>
      <c r="K701" s="100"/>
      <c r="L701" s="98"/>
    </row>
    <row r="702" spans="3:12" ht="15" customHeight="1" x14ac:dyDescent="0.25">
      <c r="C702" s="99"/>
      <c r="D702" s="99"/>
      <c r="E702" s="99"/>
      <c r="F702" s="99"/>
      <c r="G702" s="99"/>
      <c r="H702" s="99"/>
      <c r="I702" s="190"/>
      <c r="J702" s="100"/>
      <c r="K702" s="100"/>
      <c r="L702" s="98"/>
    </row>
    <row r="703" spans="3:12" ht="15" customHeight="1" x14ac:dyDescent="0.25">
      <c r="C703" s="99"/>
      <c r="D703" s="99"/>
      <c r="E703" s="99"/>
      <c r="F703" s="99"/>
      <c r="G703" s="99"/>
      <c r="H703" s="99"/>
      <c r="I703" s="190"/>
      <c r="J703" s="100"/>
      <c r="K703" s="100"/>
      <c r="L703" s="98"/>
    </row>
    <row r="704" spans="3:12" ht="15" customHeight="1" x14ac:dyDescent="0.25">
      <c r="C704" s="99"/>
      <c r="D704" s="99"/>
      <c r="E704" s="99"/>
      <c r="F704" s="99"/>
      <c r="G704" s="99"/>
      <c r="H704" s="99"/>
      <c r="I704" s="190"/>
      <c r="J704" s="100"/>
      <c r="K704" s="100"/>
      <c r="L704" s="98"/>
    </row>
    <row r="705" spans="3:12" ht="15" customHeight="1" x14ac:dyDescent="0.25">
      <c r="C705" s="99"/>
      <c r="D705" s="99"/>
      <c r="E705" s="99"/>
      <c r="F705" s="99"/>
      <c r="G705" s="99"/>
      <c r="H705" s="99"/>
      <c r="I705" s="190"/>
      <c r="J705" s="100"/>
      <c r="K705" s="100"/>
      <c r="L705" s="98"/>
    </row>
    <row r="706" spans="3:12" ht="15" customHeight="1" x14ac:dyDescent="0.25">
      <c r="C706" s="99"/>
      <c r="D706" s="99"/>
      <c r="E706" s="99"/>
      <c r="F706" s="99"/>
      <c r="G706" s="99"/>
      <c r="H706" s="99"/>
      <c r="I706" s="190"/>
      <c r="J706" s="100"/>
      <c r="K706" s="100"/>
      <c r="L706" s="98"/>
    </row>
    <row r="707" spans="3:12" ht="15" customHeight="1" x14ac:dyDescent="0.25">
      <c r="C707" s="99"/>
      <c r="D707" s="99"/>
      <c r="E707" s="99"/>
      <c r="F707" s="99"/>
      <c r="G707" s="99"/>
      <c r="H707" s="99"/>
      <c r="I707" s="190"/>
      <c r="J707" s="100"/>
      <c r="K707" s="100"/>
      <c r="L707" s="98"/>
    </row>
    <row r="708" spans="3:12" ht="15" customHeight="1" x14ac:dyDescent="0.25">
      <c r="C708" s="99"/>
      <c r="D708" s="99"/>
      <c r="E708" s="99"/>
      <c r="F708" s="99"/>
      <c r="G708" s="99"/>
      <c r="H708" s="99"/>
      <c r="I708" s="190"/>
      <c r="J708" s="100"/>
      <c r="K708" s="100"/>
      <c r="L708" s="98"/>
    </row>
    <row r="709" spans="3:12" ht="15" customHeight="1" x14ac:dyDescent="0.25">
      <c r="C709" s="99"/>
      <c r="D709" s="99"/>
      <c r="E709" s="99"/>
      <c r="F709" s="99"/>
      <c r="G709" s="99"/>
      <c r="H709" s="99"/>
      <c r="I709" s="190"/>
      <c r="J709" s="100"/>
      <c r="K709" s="100"/>
      <c r="L709" s="98"/>
    </row>
    <row r="710" spans="3:12" ht="15" customHeight="1" x14ac:dyDescent="0.25">
      <c r="C710" s="99"/>
      <c r="D710" s="99"/>
      <c r="E710" s="99"/>
      <c r="F710" s="99"/>
      <c r="G710" s="99"/>
      <c r="H710" s="99"/>
      <c r="I710" s="190"/>
      <c r="J710" s="100"/>
      <c r="K710" s="100"/>
      <c r="L710" s="98"/>
    </row>
    <row r="711" spans="3:12" ht="15" customHeight="1" x14ac:dyDescent="0.25">
      <c r="C711" s="99"/>
      <c r="D711" s="99"/>
      <c r="E711" s="99"/>
      <c r="F711" s="99"/>
      <c r="G711" s="99"/>
      <c r="H711" s="99"/>
      <c r="I711" s="190"/>
      <c r="J711" s="100"/>
      <c r="K711" s="100"/>
      <c r="L711" s="98"/>
    </row>
    <row r="712" spans="3:12" ht="15" customHeight="1" x14ac:dyDescent="0.25">
      <c r="C712" s="99"/>
      <c r="D712" s="99"/>
      <c r="E712" s="99"/>
      <c r="F712" s="99"/>
      <c r="G712" s="99"/>
      <c r="H712" s="99"/>
      <c r="I712" s="190"/>
      <c r="J712" s="100"/>
      <c r="K712" s="100"/>
      <c r="L712" s="98"/>
    </row>
    <row r="713" spans="3:12" ht="15" customHeight="1" x14ac:dyDescent="0.25">
      <c r="C713" s="99"/>
      <c r="D713" s="99"/>
      <c r="E713" s="99"/>
      <c r="F713" s="99"/>
      <c r="G713" s="99"/>
      <c r="H713" s="99"/>
      <c r="I713" s="190"/>
      <c r="J713" s="100"/>
      <c r="K713" s="100"/>
      <c r="L713" s="98"/>
    </row>
    <row r="714" spans="3:12" ht="15" customHeight="1" x14ac:dyDescent="0.25">
      <c r="C714" s="99"/>
      <c r="D714" s="99"/>
      <c r="E714" s="99"/>
      <c r="F714" s="99"/>
      <c r="G714" s="99"/>
      <c r="H714" s="99"/>
      <c r="I714" s="190"/>
      <c r="J714" s="100"/>
      <c r="K714" s="100"/>
      <c r="L714" s="98"/>
    </row>
    <row r="715" spans="3:12" ht="15" customHeight="1" x14ac:dyDescent="0.25">
      <c r="C715" s="99"/>
      <c r="D715" s="99"/>
      <c r="E715" s="99"/>
      <c r="F715" s="99"/>
      <c r="G715" s="99"/>
      <c r="H715" s="99"/>
      <c r="I715" s="190"/>
      <c r="J715" s="100"/>
      <c r="K715" s="100"/>
      <c r="L715" s="98"/>
    </row>
    <row r="716" spans="3:12" ht="15" customHeight="1" x14ac:dyDescent="0.25">
      <c r="C716" s="99"/>
      <c r="D716" s="99"/>
      <c r="E716" s="99"/>
      <c r="F716" s="99"/>
      <c r="G716" s="99"/>
      <c r="H716" s="99"/>
      <c r="I716" s="190"/>
      <c r="J716" s="100"/>
      <c r="K716" s="100"/>
      <c r="L716" s="98"/>
    </row>
    <row r="717" spans="3:12" ht="15" customHeight="1" x14ac:dyDescent="0.25">
      <c r="C717" s="99"/>
      <c r="D717" s="99"/>
      <c r="E717" s="99"/>
      <c r="F717" s="99"/>
      <c r="G717" s="99"/>
      <c r="H717" s="99"/>
      <c r="I717" s="190"/>
      <c r="J717" s="100"/>
      <c r="K717" s="100"/>
      <c r="L717" s="98"/>
    </row>
    <row r="718" spans="3:12" ht="15" customHeight="1" x14ac:dyDescent="0.25">
      <c r="C718" s="99"/>
      <c r="D718" s="99"/>
      <c r="E718" s="99"/>
      <c r="F718" s="99"/>
      <c r="G718" s="99"/>
      <c r="H718" s="99"/>
      <c r="I718" s="190"/>
      <c r="J718" s="100"/>
      <c r="K718" s="100"/>
      <c r="L718" s="98"/>
    </row>
    <row r="719" spans="3:12" ht="15" customHeight="1" x14ac:dyDescent="0.25">
      <c r="C719" s="99"/>
      <c r="D719" s="99"/>
      <c r="E719" s="99"/>
      <c r="F719" s="99"/>
      <c r="G719" s="99"/>
      <c r="H719" s="99"/>
      <c r="I719" s="190"/>
      <c r="J719" s="100"/>
      <c r="K719" s="100"/>
      <c r="L719" s="98"/>
    </row>
    <row r="720" spans="3:12" ht="15" customHeight="1" x14ac:dyDescent="0.25">
      <c r="C720" s="99"/>
      <c r="D720" s="99"/>
      <c r="E720" s="99"/>
      <c r="F720" s="99"/>
      <c r="G720" s="99"/>
      <c r="H720" s="99"/>
      <c r="I720" s="190"/>
      <c r="J720" s="100"/>
      <c r="K720" s="100"/>
      <c r="L720" s="98"/>
    </row>
    <row r="721" spans="3:12" ht="15" customHeight="1" x14ac:dyDescent="0.25">
      <c r="C721" s="99"/>
      <c r="D721" s="99"/>
      <c r="E721" s="99"/>
      <c r="F721" s="99"/>
      <c r="G721" s="99"/>
      <c r="H721" s="99"/>
      <c r="I721" s="190"/>
      <c r="J721" s="100"/>
      <c r="K721" s="100"/>
      <c r="L721" s="98"/>
    </row>
    <row r="722" spans="3:12" ht="15" customHeight="1" x14ac:dyDescent="0.25">
      <c r="C722" s="99"/>
      <c r="D722" s="99"/>
      <c r="E722" s="99"/>
      <c r="F722" s="99"/>
      <c r="G722" s="99"/>
      <c r="H722" s="99"/>
      <c r="I722" s="190"/>
      <c r="J722" s="100"/>
      <c r="K722" s="100"/>
      <c r="L722" s="98"/>
    </row>
    <row r="723" spans="3:12" ht="15" customHeight="1" x14ac:dyDescent="0.25">
      <c r="C723" s="99"/>
      <c r="D723" s="99"/>
      <c r="E723" s="99"/>
      <c r="F723" s="99"/>
      <c r="G723" s="99"/>
      <c r="H723" s="99"/>
      <c r="I723" s="190"/>
      <c r="J723" s="100"/>
      <c r="K723" s="100"/>
      <c r="L723" s="98"/>
    </row>
    <row r="724" spans="3:12" ht="15" customHeight="1" x14ac:dyDescent="0.25">
      <c r="C724" s="99"/>
      <c r="D724" s="99"/>
      <c r="E724" s="99"/>
      <c r="F724" s="99"/>
      <c r="G724" s="99"/>
      <c r="H724" s="99"/>
      <c r="I724" s="190"/>
      <c r="J724" s="100"/>
      <c r="K724" s="100"/>
      <c r="L724" s="98"/>
    </row>
    <row r="725" spans="3:12" ht="15" customHeight="1" x14ac:dyDescent="0.25">
      <c r="C725" s="99"/>
      <c r="D725" s="99"/>
      <c r="E725" s="99"/>
      <c r="F725" s="99"/>
      <c r="G725" s="99"/>
      <c r="H725" s="99"/>
      <c r="I725" s="190"/>
      <c r="J725" s="100"/>
      <c r="K725" s="100"/>
      <c r="L725" s="98"/>
    </row>
    <row r="726" spans="3:12" ht="15" customHeight="1" x14ac:dyDescent="0.25">
      <c r="C726" s="99"/>
      <c r="D726" s="99"/>
      <c r="E726" s="99"/>
      <c r="F726" s="99"/>
      <c r="G726" s="99"/>
      <c r="H726" s="99"/>
      <c r="I726" s="190"/>
      <c r="J726" s="100"/>
      <c r="K726" s="100"/>
      <c r="L726" s="98"/>
    </row>
    <row r="727" spans="3:12" ht="15" customHeight="1" x14ac:dyDescent="0.25">
      <c r="C727" s="99"/>
      <c r="D727" s="99"/>
      <c r="E727" s="99"/>
      <c r="F727" s="99"/>
      <c r="G727" s="99"/>
      <c r="H727" s="99"/>
      <c r="I727" s="190"/>
      <c r="J727" s="100"/>
      <c r="K727" s="100"/>
      <c r="L727" s="98"/>
    </row>
    <row r="728" spans="3:12" ht="15" customHeight="1" x14ac:dyDescent="0.25">
      <c r="C728" s="99"/>
      <c r="D728" s="99"/>
      <c r="E728" s="99"/>
      <c r="F728" s="99"/>
      <c r="G728" s="99"/>
      <c r="H728" s="99"/>
      <c r="I728" s="190"/>
      <c r="J728" s="100"/>
      <c r="K728" s="100"/>
      <c r="L728" s="98"/>
    </row>
    <row r="729" spans="3:12" ht="15" customHeight="1" x14ac:dyDescent="0.25">
      <c r="C729" s="99"/>
      <c r="D729" s="99"/>
      <c r="E729" s="99"/>
      <c r="F729" s="99"/>
      <c r="G729" s="99"/>
      <c r="H729" s="99"/>
      <c r="I729" s="190"/>
      <c r="J729" s="100"/>
      <c r="K729" s="100"/>
      <c r="L729" s="98"/>
    </row>
    <row r="730" spans="3:12" ht="15" customHeight="1" x14ac:dyDescent="0.25">
      <c r="C730" s="99"/>
      <c r="D730" s="99"/>
      <c r="E730" s="99"/>
      <c r="F730" s="99"/>
      <c r="G730" s="99"/>
      <c r="H730" s="99"/>
      <c r="I730" s="190"/>
      <c r="J730" s="100"/>
      <c r="K730" s="100"/>
      <c r="L730" s="98"/>
    </row>
    <row r="731" spans="3:12" ht="15" customHeight="1" x14ac:dyDescent="0.25">
      <c r="C731" s="99"/>
      <c r="D731" s="99"/>
      <c r="E731" s="99"/>
      <c r="F731" s="99"/>
      <c r="G731" s="99"/>
      <c r="H731" s="99"/>
      <c r="I731" s="190"/>
      <c r="J731" s="100"/>
      <c r="K731" s="100"/>
      <c r="L731" s="98"/>
    </row>
    <row r="732" spans="3:12" ht="15" customHeight="1" x14ac:dyDescent="0.25">
      <c r="C732" s="99"/>
      <c r="D732" s="99"/>
      <c r="E732" s="99"/>
      <c r="F732" s="99"/>
      <c r="G732" s="99"/>
      <c r="H732" s="99"/>
      <c r="I732" s="190"/>
      <c r="J732" s="100"/>
      <c r="K732" s="100"/>
      <c r="L732" s="98"/>
    </row>
    <row r="733" spans="3:12" ht="15" customHeight="1" x14ac:dyDescent="0.25">
      <c r="C733" s="99"/>
      <c r="D733" s="99"/>
      <c r="E733" s="99"/>
      <c r="F733" s="99"/>
      <c r="G733" s="99"/>
      <c r="H733" s="99"/>
      <c r="I733" s="190"/>
      <c r="J733" s="100"/>
      <c r="K733" s="100"/>
      <c r="L733" s="98"/>
    </row>
    <row r="734" spans="3:12" ht="15" customHeight="1" x14ac:dyDescent="0.25">
      <c r="C734" s="99"/>
      <c r="D734" s="99"/>
      <c r="E734" s="99"/>
      <c r="F734" s="99"/>
      <c r="G734" s="99"/>
      <c r="H734" s="99"/>
      <c r="I734" s="190"/>
      <c r="J734" s="100"/>
      <c r="K734" s="100"/>
      <c r="L734" s="98"/>
    </row>
    <row r="735" spans="3:12" ht="15" customHeight="1" x14ac:dyDescent="0.25">
      <c r="C735" s="99"/>
      <c r="D735" s="99"/>
      <c r="E735" s="99"/>
      <c r="F735" s="99"/>
      <c r="G735" s="99"/>
      <c r="H735" s="99"/>
      <c r="I735" s="190"/>
      <c r="J735" s="100"/>
      <c r="K735" s="100"/>
      <c r="L735" s="98"/>
    </row>
    <row r="736" spans="3:12" ht="15" customHeight="1" x14ac:dyDescent="0.25">
      <c r="C736" s="99"/>
      <c r="D736" s="99"/>
      <c r="E736" s="99"/>
      <c r="F736" s="99"/>
      <c r="G736" s="99"/>
      <c r="H736" s="99"/>
      <c r="I736" s="190"/>
      <c r="J736" s="100"/>
      <c r="K736" s="100"/>
      <c r="L736" s="98"/>
    </row>
    <row r="737" spans="3:12" ht="15" customHeight="1" x14ac:dyDescent="0.25">
      <c r="C737" s="99"/>
      <c r="D737" s="99"/>
      <c r="E737" s="99"/>
      <c r="F737" s="99"/>
      <c r="G737" s="99"/>
      <c r="H737" s="99"/>
      <c r="I737" s="190"/>
      <c r="J737" s="100"/>
      <c r="K737" s="100"/>
      <c r="L737" s="98"/>
    </row>
    <row r="738" spans="3:12" ht="15" customHeight="1" x14ac:dyDescent="0.25">
      <c r="C738" s="99"/>
      <c r="D738" s="99"/>
      <c r="E738" s="99"/>
      <c r="F738" s="99"/>
      <c r="G738" s="99"/>
      <c r="H738" s="99"/>
      <c r="I738" s="190"/>
      <c r="J738" s="100"/>
      <c r="K738" s="100"/>
      <c r="L738" s="98"/>
    </row>
    <row r="739" spans="3:12" ht="15" customHeight="1" x14ac:dyDescent="0.25">
      <c r="C739" s="99"/>
      <c r="D739" s="99"/>
      <c r="E739" s="99"/>
      <c r="F739" s="99"/>
      <c r="G739" s="99"/>
      <c r="H739" s="99"/>
      <c r="I739" s="190"/>
      <c r="J739" s="100"/>
      <c r="K739" s="100"/>
      <c r="L739" s="98"/>
    </row>
    <row r="740" spans="3:12" ht="15" customHeight="1" x14ac:dyDescent="0.25">
      <c r="C740" s="99"/>
      <c r="D740" s="99"/>
      <c r="E740" s="99"/>
      <c r="F740" s="99"/>
      <c r="G740" s="99"/>
      <c r="H740" s="99"/>
      <c r="I740" s="190"/>
      <c r="J740" s="100"/>
      <c r="K740" s="100"/>
      <c r="L740" s="98"/>
    </row>
    <row r="741" spans="3:12" ht="15" customHeight="1" x14ac:dyDescent="0.25">
      <c r="C741" s="99"/>
      <c r="D741" s="99"/>
      <c r="E741" s="99"/>
      <c r="F741" s="99"/>
      <c r="G741" s="99"/>
      <c r="H741" s="99"/>
      <c r="I741" s="190"/>
      <c r="J741" s="100"/>
      <c r="K741" s="100"/>
      <c r="L741" s="98"/>
    </row>
    <row r="742" spans="3:12" ht="15" customHeight="1" x14ac:dyDescent="0.25">
      <c r="C742" s="99"/>
      <c r="D742" s="99"/>
      <c r="E742" s="99"/>
      <c r="F742" s="99"/>
      <c r="G742" s="99"/>
      <c r="H742" s="99"/>
      <c r="I742" s="190"/>
      <c r="J742" s="100"/>
      <c r="K742" s="100"/>
      <c r="L742" s="98"/>
    </row>
    <row r="743" spans="3:12" ht="15" customHeight="1" x14ac:dyDescent="0.25">
      <c r="C743" s="99"/>
      <c r="D743" s="99"/>
      <c r="E743" s="99"/>
      <c r="F743" s="99"/>
      <c r="G743" s="99"/>
      <c r="H743" s="99"/>
      <c r="I743" s="190"/>
      <c r="J743" s="100"/>
      <c r="K743" s="100"/>
      <c r="L743" s="98"/>
    </row>
    <row r="744" spans="3:12" ht="15" customHeight="1" x14ac:dyDescent="0.25">
      <c r="C744" s="99"/>
      <c r="D744" s="99"/>
      <c r="E744" s="99"/>
      <c r="F744" s="99"/>
      <c r="G744" s="99"/>
      <c r="H744" s="99"/>
      <c r="I744" s="190"/>
      <c r="J744" s="100"/>
      <c r="K744" s="100"/>
      <c r="L744" s="98"/>
    </row>
    <row r="745" spans="3:12" ht="15" customHeight="1" x14ac:dyDescent="0.25">
      <c r="C745" s="99"/>
      <c r="D745" s="99"/>
      <c r="E745" s="99"/>
      <c r="F745" s="99"/>
      <c r="G745" s="99"/>
      <c r="H745" s="99"/>
      <c r="I745" s="190"/>
      <c r="J745" s="100"/>
      <c r="K745" s="100"/>
      <c r="L745" s="98"/>
    </row>
    <row r="746" spans="3:12" ht="15" customHeight="1" x14ac:dyDescent="0.25">
      <c r="C746" s="99"/>
      <c r="D746" s="99"/>
      <c r="E746" s="99"/>
      <c r="F746" s="99"/>
      <c r="G746" s="99"/>
      <c r="H746" s="99"/>
      <c r="I746" s="190"/>
      <c r="J746" s="100"/>
      <c r="K746" s="100"/>
      <c r="L746" s="98"/>
    </row>
    <row r="747" spans="3:12" ht="15" customHeight="1" x14ac:dyDescent="0.25">
      <c r="C747" s="99"/>
      <c r="D747" s="99"/>
      <c r="E747" s="99"/>
      <c r="F747" s="99"/>
      <c r="G747" s="99"/>
      <c r="H747" s="99"/>
      <c r="I747" s="190"/>
      <c r="J747" s="100"/>
      <c r="K747" s="100"/>
      <c r="L747" s="98"/>
    </row>
    <row r="748" spans="3:12" ht="15" customHeight="1" x14ac:dyDescent="0.25">
      <c r="C748" s="99"/>
      <c r="D748" s="99"/>
      <c r="E748" s="99"/>
      <c r="F748" s="99"/>
      <c r="G748" s="99"/>
      <c r="H748" s="99"/>
      <c r="I748" s="190"/>
      <c r="J748" s="100"/>
      <c r="K748" s="100"/>
      <c r="L748" s="98"/>
    </row>
    <row r="749" spans="3:12" ht="15" customHeight="1" x14ac:dyDescent="0.25">
      <c r="C749" s="99"/>
      <c r="D749" s="99"/>
      <c r="E749" s="99"/>
      <c r="F749" s="99"/>
      <c r="G749" s="99"/>
      <c r="H749" s="99"/>
      <c r="I749" s="190"/>
      <c r="J749" s="100"/>
      <c r="K749" s="100"/>
      <c r="L749" s="98"/>
    </row>
    <row r="750" spans="3:12" ht="15" customHeight="1" x14ac:dyDescent="0.25">
      <c r="C750" s="99"/>
      <c r="D750" s="99"/>
      <c r="E750" s="99"/>
      <c r="F750" s="99"/>
      <c r="G750" s="99"/>
      <c r="H750" s="99"/>
      <c r="I750" s="190"/>
      <c r="J750" s="100"/>
      <c r="K750" s="100"/>
      <c r="L750" s="98"/>
    </row>
    <row r="751" spans="3:12" ht="15" customHeight="1" x14ac:dyDescent="0.25">
      <c r="C751" s="99"/>
      <c r="D751" s="99"/>
      <c r="E751" s="99"/>
      <c r="F751" s="99"/>
      <c r="G751" s="99"/>
      <c r="H751" s="99"/>
      <c r="I751" s="190"/>
      <c r="J751" s="100"/>
      <c r="K751" s="100"/>
      <c r="L751" s="98"/>
    </row>
    <row r="752" spans="3:12" ht="15" customHeight="1" x14ac:dyDescent="0.25">
      <c r="C752" s="99"/>
      <c r="D752" s="99"/>
      <c r="E752" s="99"/>
      <c r="F752" s="99"/>
      <c r="G752" s="99"/>
      <c r="H752" s="99"/>
      <c r="I752" s="190"/>
      <c r="J752" s="100"/>
      <c r="K752" s="100"/>
      <c r="L752" s="98"/>
    </row>
    <row r="753" spans="3:12" ht="15" customHeight="1" x14ac:dyDescent="0.25">
      <c r="C753" s="99"/>
      <c r="D753" s="99"/>
      <c r="E753" s="99"/>
      <c r="F753" s="99"/>
      <c r="G753" s="99"/>
      <c r="H753" s="99"/>
      <c r="I753" s="190"/>
      <c r="J753" s="100"/>
      <c r="K753" s="100"/>
      <c r="L753" s="98"/>
    </row>
    <row r="754" spans="3:12" ht="15" customHeight="1" x14ac:dyDescent="0.25">
      <c r="C754" s="99"/>
      <c r="D754" s="99"/>
      <c r="E754" s="99"/>
      <c r="F754" s="99"/>
      <c r="G754" s="99"/>
      <c r="H754" s="99"/>
      <c r="I754" s="190"/>
      <c r="J754" s="100"/>
      <c r="K754" s="100"/>
      <c r="L754" s="98"/>
    </row>
    <row r="755" spans="3:12" ht="15" customHeight="1" x14ac:dyDescent="0.25">
      <c r="C755" s="99"/>
      <c r="D755" s="99"/>
      <c r="E755" s="99"/>
      <c r="F755" s="99"/>
      <c r="G755" s="99"/>
      <c r="H755" s="99"/>
      <c r="I755" s="190"/>
      <c r="J755" s="100"/>
      <c r="K755" s="100"/>
      <c r="L755" s="98"/>
    </row>
    <row r="756" spans="3:12" ht="15" customHeight="1" x14ac:dyDescent="0.25">
      <c r="C756" s="99"/>
      <c r="D756" s="99"/>
      <c r="E756" s="99"/>
      <c r="F756" s="99"/>
      <c r="G756" s="99"/>
      <c r="H756" s="99"/>
      <c r="I756" s="190"/>
      <c r="J756" s="100"/>
      <c r="K756" s="100"/>
      <c r="L756" s="98"/>
    </row>
    <row r="757" spans="3:12" ht="15" customHeight="1" x14ac:dyDescent="0.25">
      <c r="C757" s="99"/>
      <c r="D757" s="99"/>
      <c r="E757" s="99"/>
      <c r="F757" s="99"/>
      <c r="G757" s="99"/>
      <c r="H757" s="99"/>
      <c r="I757" s="190"/>
      <c r="J757" s="100"/>
      <c r="K757" s="100"/>
      <c r="L757" s="98"/>
    </row>
    <row r="758" spans="3:12" ht="15" customHeight="1" x14ac:dyDescent="0.25">
      <c r="C758" s="99"/>
      <c r="D758" s="99"/>
      <c r="E758" s="99"/>
      <c r="F758" s="99"/>
      <c r="G758" s="99"/>
      <c r="H758" s="99"/>
      <c r="I758" s="190"/>
      <c r="J758" s="100"/>
      <c r="K758" s="100"/>
      <c r="L758" s="98"/>
    </row>
    <row r="759" spans="3:12" ht="15" customHeight="1" x14ac:dyDescent="0.25">
      <c r="C759" s="99"/>
      <c r="D759" s="99"/>
      <c r="E759" s="99"/>
      <c r="F759" s="99"/>
      <c r="G759" s="99"/>
      <c r="H759" s="99"/>
      <c r="I759" s="190"/>
      <c r="J759" s="100"/>
      <c r="K759" s="100"/>
      <c r="L759" s="98"/>
    </row>
    <row r="760" spans="3:12" ht="15" customHeight="1" x14ac:dyDescent="0.25">
      <c r="C760" s="99"/>
      <c r="D760" s="99"/>
      <c r="E760" s="99"/>
      <c r="F760" s="99"/>
      <c r="G760" s="99"/>
      <c r="H760" s="99"/>
      <c r="I760" s="190"/>
      <c r="J760" s="100"/>
      <c r="K760" s="100"/>
      <c r="L760" s="98"/>
    </row>
    <row r="761" spans="3:12" ht="15" customHeight="1" x14ac:dyDescent="0.25">
      <c r="C761" s="99"/>
      <c r="D761" s="99"/>
      <c r="E761" s="99"/>
      <c r="F761" s="99"/>
      <c r="G761" s="99"/>
      <c r="H761" s="99"/>
      <c r="I761" s="190"/>
      <c r="J761" s="100"/>
      <c r="K761" s="100"/>
      <c r="L761" s="98"/>
    </row>
    <row r="762" spans="3:12" ht="15" customHeight="1" x14ac:dyDescent="0.25">
      <c r="C762" s="99"/>
      <c r="D762" s="99"/>
      <c r="E762" s="99"/>
      <c r="F762" s="99"/>
      <c r="G762" s="99"/>
      <c r="H762" s="99"/>
      <c r="I762" s="190"/>
      <c r="J762" s="100"/>
      <c r="K762" s="100"/>
      <c r="L762" s="98"/>
    </row>
    <row r="763" spans="3:12" ht="15" customHeight="1" x14ac:dyDescent="0.25">
      <c r="C763" s="99"/>
      <c r="D763" s="99"/>
      <c r="E763" s="99"/>
      <c r="F763" s="99"/>
      <c r="G763" s="99"/>
      <c r="H763" s="99"/>
      <c r="I763" s="190"/>
      <c r="J763" s="100"/>
      <c r="K763" s="100"/>
      <c r="L763" s="98"/>
    </row>
    <row r="764" spans="3:12" ht="15" customHeight="1" x14ac:dyDescent="0.25">
      <c r="C764" s="99"/>
      <c r="D764" s="99"/>
      <c r="E764" s="99"/>
      <c r="F764" s="99"/>
      <c r="G764" s="99"/>
      <c r="H764" s="99"/>
      <c r="I764" s="190"/>
      <c r="J764" s="100"/>
      <c r="K764" s="100"/>
      <c r="L764" s="98"/>
    </row>
    <row r="765" spans="3:12" ht="15" customHeight="1" x14ac:dyDescent="0.25">
      <c r="C765" s="99"/>
      <c r="D765" s="99"/>
      <c r="E765" s="99"/>
      <c r="F765" s="99"/>
      <c r="G765" s="99"/>
      <c r="H765" s="99"/>
      <c r="I765" s="190"/>
      <c r="J765" s="100"/>
      <c r="K765" s="100"/>
      <c r="L765" s="98"/>
    </row>
    <row r="766" spans="3:12" ht="15" customHeight="1" x14ac:dyDescent="0.25">
      <c r="C766" s="99"/>
      <c r="D766" s="99"/>
      <c r="E766" s="99"/>
      <c r="F766" s="99"/>
      <c r="G766" s="99"/>
      <c r="H766" s="99"/>
      <c r="I766" s="190"/>
      <c r="J766" s="100"/>
      <c r="K766" s="100"/>
      <c r="L766" s="98"/>
    </row>
    <row r="767" spans="3:12" ht="15" customHeight="1" x14ac:dyDescent="0.25">
      <c r="C767" s="99"/>
      <c r="D767" s="99"/>
      <c r="E767" s="99"/>
      <c r="F767" s="99"/>
      <c r="G767" s="99"/>
      <c r="H767" s="99"/>
      <c r="I767" s="190"/>
      <c r="J767" s="100"/>
      <c r="K767" s="100"/>
      <c r="L767" s="98"/>
    </row>
    <row r="768" spans="3:12" ht="15" customHeight="1" x14ac:dyDescent="0.25">
      <c r="C768" s="99"/>
      <c r="D768" s="99"/>
      <c r="E768" s="99"/>
      <c r="F768" s="99"/>
      <c r="G768" s="99"/>
      <c r="H768" s="99"/>
      <c r="I768" s="190"/>
      <c r="J768" s="100"/>
      <c r="K768" s="100"/>
      <c r="L768" s="98"/>
    </row>
    <row r="769" spans="3:12" ht="15" customHeight="1" x14ac:dyDescent="0.25">
      <c r="C769" s="99"/>
      <c r="D769" s="99"/>
      <c r="E769" s="99"/>
      <c r="F769" s="99"/>
      <c r="G769" s="99"/>
      <c r="H769" s="99"/>
      <c r="I769" s="190"/>
      <c r="J769" s="100"/>
      <c r="K769" s="100"/>
      <c r="L769" s="98"/>
    </row>
    <row r="770" spans="3:12" ht="15" customHeight="1" x14ac:dyDescent="0.25">
      <c r="C770" s="99"/>
      <c r="D770" s="99"/>
      <c r="E770" s="99"/>
      <c r="F770" s="99"/>
      <c r="G770" s="99"/>
      <c r="H770" s="99"/>
      <c r="I770" s="190"/>
      <c r="J770" s="100"/>
      <c r="K770" s="100"/>
      <c r="L770" s="98"/>
    </row>
    <row r="771" spans="3:12" ht="15" customHeight="1" x14ac:dyDescent="0.25">
      <c r="C771" s="99"/>
      <c r="D771" s="99"/>
      <c r="E771" s="99"/>
      <c r="F771" s="99"/>
      <c r="G771" s="99"/>
      <c r="H771" s="99"/>
      <c r="I771" s="190"/>
      <c r="J771" s="100"/>
      <c r="K771" s="100"/>
      <c r="L771" s="98"/>
    </row>
    <row r="772" spans="3:12" ht="15" customHeight="1" x14ac:dyDescent="0.25">
      <c r="C772" s="99"/>
      <c r="D772" s="99"/>
      <c r="E772" s="99"/>
      <c r="F772" s="99"/>
      <c r="G772" s="99"/>
      <c r="H772" s="99"/>
      <c r="I772" s="190"/>
      <c r="J772" s="100"/>
      <c r="K772" s="100"/>
      <c r="L772" s="98"/>
    </row>
    <row r="773" spans="3:12" ht="15" customHeight="1" x14ac:dyDescent="0.25">
      <c r="C773" s="99"/>
      <c r="D773" s="99"/>
      <c r="E773" s="99"/>
      <c r="F773" s="99"/>
      <c r="G773" s="99"/>
      <c r="H773" s="99"/>
      <c r="I773" s="190"/>
      <c r="J773" s="100"/>
      <c r="K773" s="100"/>
      <c r="L773" s="98"/>
    </row>
    <row r="774" spans="3:12" ht="15" customHeight="1" x14ac:dyDescent="0.25">
      <c r="C774" s="99"/>
      <c r="D774" s="99"/>
      <c r="E774" s="99"/>
      <c r="F774" s="99"/>
      <c r="G774" s="99"/>
      <c r="H774" s="99"/>
      <c r="I774" s="190"/>
      <c r="J774" s="100"/>
      <c r="K774" s="100"/>
      <c r="L774" s="98"/>
    </row>
    <row r="775" spans="3:12" ht="15" customHeight="1" x14ac:dyDescent="0.25">
      <c r="C775" s="99"/>
      <c r="D775" s="99"/>
      <c r="E775" s="99"/>
      <c r="F775" s="99"/>
      <c r="G775" s="99"/>
      <c r="H775" s="99"/>
      <c r="I775" s="190"/>
      <c r="J775" s="100"/>
      <c r="K775" s="100"/>
      <c r="L775" s="98"/>
    </row>
    <row r="776" spans="3:12" ht="15" customHeight="1" x14ac:dyDescent="0.25">
      <c r="C776" s="99"/>
      <c r="D776" s="99"/>
      <c r="E776" s="99"/>
      <c r="F776" s="99"/>
      <c r="G776" s="99"/>
      <c r="H776" s="99"/>
      <c r="I776" s="190"/>
      <c r="J776" s="100"/>
      <c r="K776" s="100"/>
      <c r="L776" s="98"/>
    </row>
    <row r="777" spans="3:12" ht="15" customHeight="1" x14ac:dyDescent="0.25">
      <c r="C777" s="99"/>
      <c r="D777" s="99"/>
      <c r="E777" s="99"/>
      <c r="F777" s="99"/>
      <c r="G777" s="99"/>
      <c r="H777" s="99"/>
      <c r="I777" s="190"/>
      <c r="J777" s="100"/>
      <c r="K777" s="100"/>
      <c r="L777" s="98"/>
    </row>
    <row r="778" spans="3:12" ht="15" customHeight="1" x14ac:dyDescent="0.25">
      <c r="C778" s="99"/>
      <c r="D778" s="99"/>
      <c r="E778" s="99"/>
      <c r="F778" s="99"/>
      <c r="G778" s="99"/>
      <c r="H778" s="99"/>
      <c r="I778" s="190"/>
      <c r="J778" s="100"/>
      <c r="K778" s="100"/>
      <c r="L778" s="98"/>
    </row>
    <row r="779" spans="3:12" ht="15" customHeight="1" x14ac:dyDescent="0.25">
      <c r="C779" s="99"/>
      <c r="D779" s="99"/>
      <c r="E779" s="99"/>
      <c r="F779" s="99"/>
      <c r="G779" s="99"/>
      <c r="H779" s="99"/>
      <c r="I779" s="190"/>
      <c r="J779" s="100"/>
      <c r="K779" s="100"/>
      <c r="L779" s="98"/>
    </row>
    <row r="780" spans="3:12" ht="15" customHeight="1" x14ac:dyDescent="0.25">
      <c r="C780" s="99"/>
      <c r="D780" s="99"/>
      <c r="E780" s="99"/>
      <c r="F780" s="99"/>
      <c r="G780" s="99"/>
      <c r="H780" s="99"/>
      <c r="I780" s="190"/>
      <c r="J780" s="100"/>
      <c r="K780" s="100"/>
      <c r="L780" s="98"/>
    </row>
    <row r="781" spans="3:12" ht="15" customHeight="1" x14ac:dyDescent="0.25">
      <c r="C781" s="99"/>
      <c r="D781" s="99"/>
      <c r="E781" s="99"/>
      <c r="F781" s="99"/>
      <c r="G781" s="99"/>
      <c r="H781" s="99"/>
      <c r="I781" s="190"/>
      <c r="J781" s="100"/>
      <c r="K781" s="100"/>
      <c r="L781" s="98"/>
    </row>
    <row r="782" spans="3:12" ht="15" customHeight="1" x14ac:dyDescent="0.25">
      <c r="C782" s="99"/>
      <c r="D782" s="99"/>
      <c r="E782" s="99"/>
      <c r="F782" s="99"/>
      <c r="G782" s="99"/>
      <c r="H782" s="99"/>
      <c r="I782" s="190"/>
      <c r="J782" s="100"/>
      <c r="K782" s="100"/>
      <c r="L782" s="98"/>
    </row>
    <row r="783" spans="3:12" ht="15" customHeight="1" x14ac:dyDescent="0.25">
      <c r="C783" s="99"/>
      <c r="D783" s="99"/>
      <c r="E783" s="99"/>
      <c r="F783" s="99"/>
      <c r="G783" s="99"/>
      <c r="H783" s="99"/>
      <c r="I783" s="190"/>
      <c r="J783" s="100"/>
      <c r="K783" s="100"/>
      <c r="L783" s="98"/>
    </row>
    <row r="784" spans="3:12" ht="15" customHeight="1" x14ac:dyDescent="0.25">
      <c r="C784" s="99"/>
      <c r="D784" s="99"/>
      <c r="E784" s="99"/>
      <c r="F784" s="99"/>
      <c r="G784" s="99"/>
      <c r="H784" s="99"/>
      <c r="I784" s="190"/>
      <c r="J784" s="100"/>
      <c r="K784" s="100"/>
      <c r="L784" s="98"/>
    </row>
    <row r="785" spans="3:12" ht="15" customHeight="1" x14ac:dyDescent="0.25">
      <c r="C785" s="99"/>
      <c r="D785" s="99"/>
      <c r="E785" s="99"/>
      <c r="F785" s="99"/>
      <c r="G785" s="99"/>
      <c r="H785" s="99"/>
      <c r="I785" s="190"/>
      <c r="J785" s="100"/>
      <c r="K785" s="100"/>
      <c r="L785" s="98"/>
    </row>
    <row r="786" spans="3:12" ht="15" customHeight="1" x14ac:dyDescent="0.25">
      <c r="C786" s="99"/>
      <c r="D786" s="99"/>
      <c r="E786" s="99"/>
      <c r="F786" s="99"/>
      <c r="G786" s="99"/>
      <c r="H786" s="99"/>
      <c r="I786" s="190"/>
      <c r="J786" s="100"/>
      <c r="K786" s="100"/>
      <c r="L786" s="98"/>
    </row>
    <row r="787" spans="3:12" ht="15" customHeight="1" x14ac:dyDescent="0.25">
      <c r="C787" s="99"/>
      <c r="D787" s="99"/>
      <c r="E787" s="99"/>
      <c r="F787" s="99"/>
      <c r="G787" s="99"/>
      <c r="H787" s="99"/>
      <c r="I787" s="190"/>
      <c r="J787" s="100"/>
      <c r="K787" s="100"/>
      <c r="L787" s="98"/>
    </row>
    <row r="788" spans="3:12" ht="15" customHeight="1" x14ac:dyDescent="0.25">
      <c r="C788" s="99"/>
      <c r="D788" s="99"/>
      <c r="E788" s="99"/>
      <c r="F788" s="99"/>
      <c r="G788" s="99"/>
      <c r="H788" s="99"/>
      <c r="I788" s="190"/>
      <c r="J788" s="100"/>
      <c r="K788" s="100"/>
      <c r="L788" s="98"/>
    </row>
    <row r="789" spans="3:12" ht="15" customHeight="1" x14ac:dyDescent="0.25">
      <c r="C789" s="99"/>
      <c r="D789" s="99"/>
      <c r="E789" s="99"/>
      <c r="F789" s="99"/>
      <c r="G789" s="99"/>
      <c r="H789" s="99"/>
      <c r="I789" s="190"/>
      <c r="J789" s="100"/>
      <c r="K789" s="100"/>
      <c r="L789" s="98"/>
    </row>
    <row r="790" spans="3:12" ht="15" customHeight="1" x14ac:dyDescent="0.25">
      <c r="C790" s="99"/>
      <c r="D790" s="99"/>
      <c r="E790" s="99"/>
      <c r="F790" s="99"/>
      <c r="G790" s="99"/>
      <c r="H790" s="99"/>
      <c r="I790" s="190"/>
      <c r="J790" s="100"/>
      <c r="K790" s="100"/>
      <c r="L790" s="98"/>
    </row>
    <row r="791" spans="3:12" ht="15" customHeight="1" x14ac:dyDescent="0.25">
      <c r="C791" s="99"/>
      <c r="D791" s="99"/>
      <c r="E791" s="99"/>
      <c r="F791" s="99"/>
      <c r="G791" s="99"/>
      <c r="H791" s="99"/>
      <c r="I791" s="190"/>
      <c r="J791" s="100"/>
      <c r="K791" s="100"/>
      <c r="L791" s="98"/>
    </row>
    <row r="792" spans="3:12" ht="15" customHeight="1" x14ac:dyDescent="0.25">
      <c r="C792" s="99"/>
      <c r="D792" s="99"/>
      <c r="E792" s="99"/>
      <c r="F792" s="99"/>
      <c r="G792" s="99"/>
      <c r="H792" s="99"/>
      <c r="I792" s="190"/>
      <c r="J792" s="100"/>
      <c r="K792" s="100"/>
      <c r="L792" s="98"/>
    </row>
    <row r="793" spans="3:12" ht="15" customHeight="1" x14ac:dyDescent="0.25">
      <c r="C793" s="99"/>
      <c r="D793" s="99"/>
      <c r="E793" s="99"/>
      <c r="F793" s="99"/>
      <c r="G793" s="99"/>
      <c r="H793" s="99"/>
      <c r="I793" s="190"/>
      <c r="J793" s="100"/>
      <c r="K793" s="100"/>
      <c r="L793" s="98"/>
    </row>
    <row r="794" spans="3:12" ht="15" customHeight="1" x14ac:dyDescent="0.25">
      <c r="C794" s="99"/>
      <c r="D794" s="99"/>
      <c r="E794" s="99"/>
      <c r="F794" s="99"/>
      <c r="G794" s="99"/>
      <c r="H794" s="99"/>
      <c r="I794" s="190"/>
      <c r="J794" s="100"/>
      <c r="K794" s="100"/>
      <c r="L794" s="98"/>
    </row>
    <row r="795" spans="3:12" ht="15" customHeight="1" x14ac:dyDescent="0.25">
      <c r="C795" s="99"/>
      <c r="D795" s="99"/>
      <c r="E795" s="99"/>
      <c r="F795" s="99"/>
      <c r="G795" s="99"/>
      <c r="H795" s="99"/>
      <c r="I795" s="190"/>
      <c r="J795" s="100"/>
      <c r="K795" s="100"/>
      <c r="L795" s="98"/>
    </row>
    <row r="796" spans="3:12" ht="15" customHeight="1" x14ac:dyDescent="0.25">
      <c r="C796" s="99"/>
      <c r="D796" s="99"/>
      <c r="E796" s="99"/>
      <c r="F796" s="99"/>
      <c r="G796" s="99"/>
      <c r="H796" s="99"/>
      <c r="I796" s="190"/>
      <c r="J796" s="100"/>
      <c r="K796" s="100"/>
      <c r="L796" s="98"/>
    </row>
    <row r="797" spans="3:12" ht="15" customHeight="1" x14ac:dyDescent="0.25">
      <c r="C797" s="99"/>
      <c r="D797" s="99"/>
      <c r="E797" s="99"/>
      <c r="F797" s="99"/>
      <c r="G797" s="99"/>
      <c r="H797" s="99"/>
      <c r="I797" s="190"/>
      <c r="J797" s="100"/>
      <c r="K797" s="100"/>
      <c r="L797" s="98"/>
    </row>
    <row r="798" spans="3:12" ht="15" customHeight="1" x14ac:dyDescent="0.25">
      <c r="C798" s="99"/>
      <c r="D798" s="99"/>
      <c r="E798" s="99"/>
      <c r="F798" s="99"/>
      <c r="G798" s="99"/>
      <c r="H798" s="99"/>
      <c r="I798" s="190"/>
      <c r="J798" s="100"/>
      <c r="K798" s="100"/>
      <c r="L798" s="98"/>
    </row>
    <row r="799" spans="3:12" ht="15" customHeight="1" x14ac:dyDescent="0.25">
      <c r="C799" s="99"/>
      <c r="D799" s="99"/>
      <c r="E799" s="99"/>
      <c r="F799" s="99"/>
      <c r="G799" s="99"/>
      <c r="H799" s="99"/>
      <c r="I799" s="190"/>
      <c r="J799" s="100"/>
      <c r="K799" s="100"/>
      <c r="L799" s="98"/>
    </row>
    <row r="800" spans="3:12" ht="15" customHeight="1" x14ac:dyDescent="0.25">
      <c r="C800" s="99"/>
      <c r="D800" s="99"/>
      <c r="E800" s="99"/>
      <c r="F800" s="99"/>
      <c r="G800" s="99"/>
      <c r="H800" s="99"/>
      <c r="I800" s="190"/>
      <c r="J800" s="100"/>
      <c r="K800" s="100"/>
      <c r="L800" s="98"/>
    </row>
    <row r="801" spans="3:12" ht="15" customHeight="1" x14ac:dyDescent="0.25">
      <c r="C801" s="99"/>
      <c r="D801" s="99"/>
      <c r="E801" s="99"/>
      <c r="F801" s="99"/>
      <c r="G801" s="99"/>
      <c r="H801" s="99"/>
      <c r="I801" s="190"/>
      <c r="J801" s="100"/>
      <c r="K801" s="100"/>
      <c r="L801" s="98"/>
    </row>
    <row r="802" spans="3:12" ht="15" customHeight="1" x14ac:dyDescent="0.25">
      <c r="C802" s="99"/>
      <c r="D802" s="99"/>
      <c r="E802" s="99"/>
      <c r="F802" s="99"/>
      <c r="G802" s="99"/>
      <c r="H802" s="99"/>
      <c r="I802" s="190"/>
      <c r="J802" s="100"/>
      <c r="K802" s="100"/>
      <c r="L802" s="98"/>
    </row>
    <row r="803" spans="3:12" ht="15" customHeight="1" x14ac:dyDescent="0.25">
      <c r="C803" s="99"/>
      <c r="D803" s="99"/>
      <c r="E803" s="99"/>
      <c r="F803" s="99"/>
      <c r="G803" s="99"/>
      <c r="H803" s="99"/>
      <c r="I803" s="190"/>
      <c r="J803" s="100"/>
      <c r="K803" s="100"/>
      <c r="L803" s="98"/>
    </row>
    <row r="804" spans="3:12" ht="15" customHeight="1" x14ac:dyDescent="0.25">
      <c r="C804" s="99"/>
      <c r="D804" s="99"/>
      <c r="E804" s="99"/>
      <c r="F804" s="99"/>
      <c r="G804" s="99"/>
      <c r="H804" s="99"/>
      <c r="I804" s="190"/>
      <c r="J804" s="100"/>
      <c r="K804" s="100"/>
      <c r="L804" s="98"/>
    </row>
    <row r="805" spans="3:12" ht="15" customHeight="1" x14ac:dyDescent="0.25">
      <c r="C805" s="99"/>
      <c r="D805" s="99"/>
      <c r="E805" s="99"/>
      <c r="F805" s="99"/>
      <c r="G805" s="99"/>
      <c r="H805" s="99"/>
      <c r="I805" s="190"/>
      <c r="J805" s="100"/>
      <c r="K805" s="100"/>
      <c r="L805" s="98"/>
    </row>
    <row r="806" spans="3:12" ht="15" customHeight="1" x14ac:dyDescent="0.25">
      <c r="C806" s="99"/>
      <c r="D806" s="99"/>
      <c r="E806" s="99"/>
      <c r="F806" s="99"/>
      <c r="G806" s="99"/>
      <c r="H806" s="99"/>
      <c r="I806" s="190"/>
      <c r="J806" s="100"/>
      <c r="K806" s="100"/>
      <c r="L806" s="98"/>
    </row>
    <row r="807" spans="3:12" ht="15" customHeight="1" x14ac:dyDescent="0.25">
      <c r="C807" s="99"/>
      <c r="D807" s="99"/>
      <c r="E807" s="99"/>
      <c r="F807" s="99"/>
      <c r="G807" s="99"/>
      <c r="H807" s="99"/>
      <c r="I807" s="190"/>
      <c r="J807" s="100"/>
      <c r="K807" s="100"/>
      <c r="L807" s="98"/>
    </row>
    <row r="808" spans="3:12" ht="15" customHeight="1" x14ac:dyDescent="0.25">
      <c r="C808" s="99"/>
      <c r="D808" s="99"/>
      <c r="E808" s="99"/>
      <c r="F808" s="99"/>
      <c r="G808" s="99"/>
      <c r="H808" s="99"/>
      <c r="I808" s="190"/>
      <c r="J808" s="100"/>
      <c r="K808" s="100"/>
      <c r="L808" s="98"/>
    </row>
    <row r="809" spans="3:12" ht="15" customHeight="1" x14ac:dyDescent="0.25">
      <c r="C809" s="99"/>
      <c r="D809" s="99"/>
      <c r="E809" s="99"/>
      <c r="F809" s="99"/>
      <c r="G809" s="99"/>
      <c r="H809" s="99"/>
      <c r="I809" s="190"/>
      <c r="J809" s="100"/>
      <c r="K809" s="100"/>
      <c r="L809" s="98"/>
    </row>
    <row r="810" spans="3:12" ht="15" customHeight="1" x14ac:dyDescent="0.25">
      <c r="C810" s="99"/>
      <c r="D810" s="99"/>
      <c r="E810" s="99"/>
      <c r="F810" s="99"/>
      <c r="G810" s="99"/>
      <c r="H810" s="99"/>
      <c r="I810" s="190"/>
      <c r="J810" s="100"/>
      <c r="K810" s="100"/>
      <c r="L810" s="98"/>
    </row>
    <row r="811" spans="3:12" ht="15" customHeight="1" x14ac:dyDescent="0.25">
      <c r="C811" s="99"/>
      <c r="D811" s="99"/>
      <c r="E811" s="99"/>
      <c r="F811" s="99"/>
      <c r="G811" s="99"/>
      <c r="H811" s="99"/>
      <c r="I811" s="190"/>
      <c r="J811" s="100"/>
      <c r="K811" s="100"/>
      <c r="L811" s="98"/>
    </row>
    <row r="812" spans="3:12" ht="15" customHeight="1" x14ac:dyDescent="0.25">
      <c r="C812" s="99"/>
      <c r="D812" s="99"/>
      <c r="E812" s="99"/>
      <c r="F812" s="99"/>
      <c r="G812" s="99"/>
      <c r="H812" s="99"/>
      <c r="I812" s="190"/>
      <c r="J812" s="100"/>
      <c r="K812" s="100"/>
      <c r="L812" s="98"/>
    </row>
    <row r="813" spans="3:12" ht="15" customHeight="1" x14ac:dyDescent="0.25">
      <c r="C813" s="99"/>
      <c r="D813" s="99"/>
      <c r="E813" s="99"/>
      <c r="F813" s="99"/>
      <c r="G813" s="99"/>
      <c r="H813" s="99"/>
      <c r="I813" s="190"/>
      <c r="J813" s="100"/>
      <c r="K813" s="100"/>
      <c r="L813" s="98"/>
    </row>
    <row r="814" spans="3:12" ht="15" customHeight="1" x14ac:dyDescent="0.25">
      <c r="C814" s="99"/>
      <c r="D814" s="99"/>
      <c r="E814" s="99"/>
      <c r="F814" s="99"/>
      <c r="G814" s="99"/>
      <c r="H814" s="99"/>
      <c r="I814" s="190"/>
      <c r="J814" s="100"/>
      <c r="K814" s="100"/>
      <c r="L814" s="98"/>
    </row>
    <row r="815" spans="3:12" ht="15" customHeight="1" x14ac:dyDescent="0.25">
      <c r="C815" s="99"/>
      <c r="D815" s="99"/>
      <c r="E815" s="99"/>
      <c r="F815" s="99"/>
      <c r="G815" s="99"/>
      <c r="H815" s="99"/>
      <c r="I815" s="190"/>
      <c r="J815" s="100"/>
      <c r="K815" s="100"/>
      <c r="L815" s="98"/>
    </row>
    <row r="816" spans="3:12" ht="15" customHeight="1" x14ac:dyDescent="0.25">
      <c r="C816" s="99"/>
      <c r="D816" s="99"/>
      <c r="E816" s="99"/>
      <c r="F816" s="99"/>
      <c r="G816" s="99"/>
      <c r="H816" s="99"/>
      <c r="I816" s="190"/>
      <c r="J816" s="100"/>
      <c r="K816" s="100"/>
      <c r="L816" s="98"/>
    </row>
    <row r="817" spans="3:12" ht="15" customHeight="1" x14ac:dyDescent="0.25">
      <c r="C817" s="99"/>
      <c r="D817" s="99"/>
      <c r="E817" s="99"/>
      <c r="F817" s="99"/>
      <c r="G817" s="99"/>
      <c r="H817" s="99"/>
      <c r="I817" s="190"/>
      <c r="J817" s="100"/>
      <c r="K817" s="100"/>
      <c r="L817" s="98"/>
    </row>
    <row r="818" spans="3:12" ht="15" customHeight="1" x14ac:dyDescent="0.25">
      <c r="C818" s="99"/>
      <c r="D818" s="99"/>
      <c r="E818" s="99"/>
      <c r="F818" s="99"/>
      <c r="G818" s="99"/>
      <c r="H818" s="99"/>
      <c r="I818" s="190"/>
      <c r="J818" s="100"/>
      <c r="K818" s="100"/>
      <c r="L818" s="98"/>
    </row>
    <row r="819" spans="3:12" ht="15" customHeight="1" x14ac:dyDescent="0.25">
      <c r="C819" s="99"/>
      <c r="D819" s="99"/>
      <c r="E819" s="99"/>
      <c r="F819" s="99"/>
      <c r="G819" s="99"/>
      <c r="H819" s="99"/>
      <c r="I819" s="190"/>
      <c r="J819" s="100"/>
      <c r="K819" s="100"/>
      <c r="L819" s="98"/>
    </row>
    <row r="820" spans="3:12" ht="15" customHeight="1" x14ac:dyDescent="0.25">
      <c r="C820" s="99"/>
      <c r="D820" s="99"/>
      <c r="E820" s="99"/>
      <c r="F820" s="99"/>
      <c r="G820" s="99"/>
      <c r="H820" s="99"/>
      <c r="I820" s="190"/>
      <c r="J820" s="100"/>
      <c r="K820" s="100"/>
      <c r="L820" s="98"/>
    </row>
    <row r="821" spans="3:12" ht="15" customHeight="1" x14ac:dyDescent="0.25">
      <c r="C821" s="99"/>
      <c r="D821" s="99"/>
      <c r="E821" s="99"/>
      <c r="F821" s="99"/>
      <c r="G821" s="99"/>
      <c r="H821" s="99"/>
      <c r="I821" s="190"/>
      <c r="J821" s="100"/>
      <c r="K821" s="100"/>
      <c r="L821" s="98"/>
    </row>
    <row r="822" spans="3:12" ht="15" customHeight="1" x14ac:dyDescent="0.25">
      <c r="C822" s="99"/>
      <c r="D822" s="99"/>
      <c r="E822" s="99"/>
      <c r="F822" s="99"/>
      <c r="G822" s="99"/>
      <c r="H822" s="99"/>
      <c r="I822" s="190"/>
      <c r="J822" s="100"/>
      <c r="K822" s="100"/>
      <c r="L822" s="98"/>
    </row>
    <row r="823" spans="3:12" ht="15" customHeight="1" x14ac:dyDescent="0.25">
      <c r="C823" s="99"/>
      <c r="D823" s="99"/>
      <c r="E823" s="99"/>
      <c r="F823" s="99"/>
      <c r="G823" s="99"/>
      <c r="H823" s="99"/>
      <c r="I823" s="190"/>
      <c r="J823" s="100"/>
      <c r="K823" s="100"/>
      <c r="L823" s="98"/>
    </row>
    <row r="824" spans="3:12" ht="15" customHeight="1" x14ac:dyDescent="0.25">
      <c r="C824" s="99"/>
      <c r="D824" s="99"/>
      <c r="E824" s="99"/>
      <c r="F824" s="99"/>
      <c r="G824" s="99"/>
      <c r="H824" s="99"/>
      <c r="I824" s="190"/>
      <c r="J824" s="100"/>
      <c r="K824" s="100"/>
      <c r="L824" s="98"/>
    </row>
    <row r="825" spans="3:12" ht="15" customHeight="1" x14ac:dyDescent="0.25">
      <c r="C825" s="99"/>
      <c r="D825" s="99"/>
      <c r="E825" s="99"/>
      <c r="F825" s="99"/>
      <c r="G825" s="99"/>
      <c r="H825" s="99"/>
      <c r="I825" s="190"/>
      <c r="J825" s="100"/>
      <c r="K825" s="100"/>
      <c r="L825" s="98"/>
    </row>
    <row r="826" spans="3:12" ht="15" customHeight="1" x14ac:dyDescent="0.25">
      <c r="C826" s="99"/>
      <c r="D826" s="99"/>
      <c r="E826" s="99"/>
      <c r="F826" s="99"/>
      <c r="G826" s="99"/>
      <c r="H826" s="99"/>
      <c r="I826" s="190"/>
      <c r="J826" s="100"/>
      <c r="K826" s="100"/>
      <c r="L826" s="98"/>
    </row>
    <row r="827" spans="3:12" ht="15" customHeight="1" x14ac:dyDescent="0.25">
      <c r="C827" s="99"/>
      <c r="D827" s="99"/>
      <c r="E827" s="99"/>
      <c r="F827" s="99"/>
      <c r="G827" s="99"/>
      <c r="H827" s="99"/>
      <c r="I827" s="190"/>
      <c r="J827" s="100"/>
      <c r="K827" s="100"/>
      <c r="L827" s="98"/>
    </row>
    <row r="828" spans="3:12" ht="15" customHeight="1" x14ac:dyDescent="0.25">
      <c r="C828" s="99"/>
      <c r="D828" s="99"/>
      <c r="E828" s="99"/>
      <c r="F828" s="99"/>
      <c r="G828" s="99"/>
      <c r="H828" s="99"/>
      <c r="I828" s="190"/>
      <c r="J828" s="100"/>
      <c r="K828" s="100"/>
      <c r="L828" s="98"/>
    </row>
    <row r="829" spans="3:12" ht="15" customHeight="1" x14ac:dyDescent="0.25">
      <c r="C829" s="99"/>
      <c r="D829" s="99"/>
      <c r="E829" s="99"/>
      <c r="F829" s="99"/>
      <c r="G829" s="99"/>
      <c r="H829" s="99"/>
      <c r="I829" s="190"/>
      <c r="J829" s="100"/>
      <c r="K829" s="100"/>
      <c r="L829" s="98"/>
    </row>
    <row r="830" spans="3:12" ht="15" customHeight="1" x14ac:dyDescent="0.25">
      <c r="C830" s="99"/>
      <c r="D830" s="99"/>
      <c r="E830" s="99"/>
      <c r="F830" s="99"/>
      <c r="G830" s="99"/>
      <c r="H830" s="99"/>
      <c r="I830" s="190"/>
      <c r="J830" s="100"/>
      <c r="K830" s="100"/>
      <c r="L830" s="98"/>
    </row>
    <row r="831" spans="3:12" ht="15" customHeight="1" x14ac:dyDescent="0.25">
      <c r="C831" s="99"/>
      <c r="D831" s="99"/>
      <c r="E831" s="99"/>
      <c r="F831" s="99"/>
      <c r="G831" s="99"/>
      <c r="H831" s="99"/>
      <c r="I831" s="190"/>
      <c r="J831" s="100"/>
      <c r="K831" s="100"/>
      <c r="L831" s="98"/>
    </row>
    <row r="832" spans="3:12" ht="15" customHeight="1" x14ac:dyDescent="0.25">
      <c r="C832" s="99"/>
      <c r="D832" s="99"/>
      <c r="E832" s="99"/>
      <c r="F832" s="99"/>
      <c r="G832" s="99"/>
      <c r="H832" s="99"/>
      <c r="I832" s="190"/>
      <c r="J832" s="100"/>
      <c r="K832" s="100"/>
      <c r="L832" s="98"/>
    </row>
    <row r="833" spans="3:12" ht="15" customHeight="1" x14ac:dyDescent="0.25">
      <c r="C833" s="99"/>
      <c r="D833" s="99"/>
      <c r="E833" s="99"/>
      <c r="F833" s="99"/>
      <c r="G833" s="99"/>
      <c r="H833" s="99"/>
      <c r="I833" s="190"/>
      <c r="J833" s="100"/>
      <c r="K833" s="100"/>
      <c r="L833" s="98"/>
    </row>
    <row r="834" spans="3:12" ht="15" customHeight="1" x14ac:dyDescent="0.25">
      <c r="C834" s="99"/>
      <c r="D834" s="99"/>
      <c r="E834" s="99"/>
      <c r="F834" s="99"/>
      <c r="G834" s="99"/>
      <c r="H834" s="99"/>
      <c r="I834" s="190"/>
      <c r="J834" s="100"/>
      <c r="K834" s="100"/>
      <c r="L834" s="98"/>
    </row>
    <row r="835" spans="3:12" ht="15" customHeight="1" x14ac:dyDescent="0.25">
      <c r="C835" s="99"/>
      <c r="D835" s="99"/>
      <c r="E835" s="99"/>
      <c r="F835" s="99"/>
      <c r="G835" s="99"/>
      <c r="H835" s="99"/>
      <c r="I835" s="190"/>
      <c r="J835" s="100"/>
      <c r="K835" s="100"/>
      <c r="L835" s="98"/>
    </row>
    <row r="836" spans="3:12" ht="15" customHeight="1" x14ac:dyDescent="0.25">
      <c r="C836" s="99"/>
      <c r="D836" s="99"/>
      <c r="E836" s="99"/>
      <c r="F836" s="99"/>
      <c r="G836" s="99"/>
      <c r="H836" s="99"/>
      <c r="I836" s="190"/>
      <c r="J836" s="100"/>
      <c r="K836" s="100"/>
      <c r="L836" s="98"/>
    </row>
    <row r="837" spans="3:12" ht="15" customHeight="1" x14ac:dyDescent="0.25">
      <c r="C837" s="99"/>
      <c r="D837" s="99"/>
      <c r="E837" s="99"/>
      <c r="F837" s="99"/>
      <c r="G837" s="99"/>
      <c r="H837" s="99"/>
      <c r="I837" s="190"/>
      <c r="J837" s="100"/>
      <c r="K837" s="100"/>
      <c r="L837" s="98"/>
    </row>
    <row r="838" spans="3:12" ht="15" customHeight="1" x14ac:dyDescent="0.25">
      <c r="C838" s="99"/>
      <c r="D838" s="99"/>
      <c r="E838" s="99"/>
      <c r="F838" s="99"/>
      <c r="G838" s="99"/>
      <c r="H838" s="99"/>
      <c r="I838" s="190"/>
      <c r="J838" s="100"/>
      <c r="K838" s="100"/>
      <c r="L838" s="98"/>
    </row>
    <row r="839" spans="3:12" ht="15" customHeight="1" x14ac:dyDescent="0.25">
      <c r="C839" s="99"/>
      <c r="D839" s="99"/>
      <c r="E839" s="99"/>
      <c r="F839" s="99"/>
      <c r="G839" s="99"/>
      <c r="H839" s="99"/>
      <c r="I839" s="190"/>
      <c r="J839" s="100"/>
      <c r="K839" s="100"/>
      <c r="L839" s="98"/>
    </row>
    <row r="840" spans="3:12" ht="15" customHeight="1" x14ac:dyDescent="0.25">
      <c r="C840" s="99"/>
      <c r="D840" s="99"/>
      <c r="E840" s="99"/>
      <c r="F840" s="99"/>
      <c r="G840" s="99"/>
      <c r="H840" s="99"/>
      <c r="I840" s="190"/>
      <c r="J840" s="100"/>
      <c r="K840" s="100"/>
      <c r="L840" s="98"/>
    </row>
    <row r="841" spans="3:12" ht="15" customHeight="1" x14ac:dyDescent="0.25">
      <c r="C841" s="99"/>
      <c r="D841" s="99"/>
      <c r="E841" s="99"/>
      <c r="F841" s="99"/>
      <c r="G841" s="99"/>
      <c r="H841" s="99"/>
      <c r="I841" s="190"/>
      <c r="J841" s="100"/>
      <c r="K841" s="100"/>
      <c r="L841" s="98"/>
    </row>
    <row r="842" spans="3:12" ht="15" customHeight="1" x14ac:dyDescent="0.25">
      <c r="C842" s="99"/>
      <c r="D842" s="99"/>
      <c r="E842" s="99"/>
      <c r="F842" s="99"/>
      <c r="G842" s="99"/>
      <c r="H842" s="99"/>
      <c r="I842" s="190"/>
      <c r="J842" s="100"/>
      <c r="K842" s="100"/>
      <c r="L842" s="98"/>
    </row>
    <row r="843" spans="3:12" ht="15" customHeight="1" x14ac:dyDescent="0.25">
      <c r="C843" s="99"/>
      <c r="D843" s="99"/>
      <c r="E843" s="99"/>
      <c r="F843" s="99"/>
      <c r="G843" s="99"/>
      <c r="H843" s="99"/>
      <c r="I843" s="190"/>
      <c r="J843" s="100"/>
      <c r="K843" s="100"/>
      <c r="L843" s="98"/>
    </row>
    <row r="844" spans="3:12" ht="15" customHeight="1" x14ac:dyDescent="0.25">
      <c r="C844" s="99"/>
      <c r="D844" s="99"/>
      <c r="E844" s="99"/>
      <c r="F844" s="99"/>
      <c r="G844" s="99"/>
      <c r="H844" s="99"/>
      <c r="I844" s="190"/>
      <c r="J844" s="100"/>
      <c r="K844" s="100"/>
      <c r="L844" s="98"/>
    </row>
    <row r="845" spans="3:12" ht="15" customHeight="1" x14ac:dyDescent="0.25">
      <c r="C845" s="99"/>
      <c r="D845" s="99"/>
      <c r="E845" s="99"/>
      <c r="F845" s="99"/>
      <c r="G845" s="99"/>
      <c r="H845" s="99"/>
      <c r="I845" s="190"/>
      <c r="J845" s="100"/>
      <c r="K845" s="100"/>
      <c r="L845" s="98"/>
    </row>
    <row r="846" spans="3:12" ht="15" customHeight="1" x14ac:dyDescent="0.25">
      <c r="C846" s="99"/>
      <c r="D846" s="99"/>
      <c r="E846" s="99"/>
      <c r="F846" s="99"/>
      <c r="G846" s="99"/>
      <c r="H846" s="99"/>
      <c r="I846" s="190"/>
      <c r="J846" s="100"/>
      <c r="K846" s="100"/>
      <c r="L846" s="98"/>
    </row>
    <row r="847" spans="3:12" ht="15" customHeight="1" x14ac:dyDescent="0.25">
      <c r="C847" s="99"/>
      <c r="D847" s="99"/>
      <c r="E847" s="99"/>
      <c r="F847" s="99"/>
      <c r="G847" s="99"/>
      <c r="H847" s="99"/>
      <c r="I847" s="190"/>
      <c r="J847" s="100"/>
      <c r="K847" s="100"/>
      <c r="L847" s="98"/>
    </row>
    <row r="848" spans="3:12" ht="15" customHeight="1" x14ac:dyDescent="0.25">
      <c r="C848" s="99"/>
      <c r="D848" s="99"/>
      <c r="E848" s="99"/>
      <c r="F848" s="99"/>
      <c r="G848" s="99"/>
      <c r="H848" s="99"/>
      <c r="I848" s="190"/>
      <c r="J848" s="100"/>
      <c r="K848" s="100"/>
      <c r="L848" s="98"/>
    </row>
    <row r="849" spans="3:12" ht="15" customHeight="1" x14ac:dyDescent="0.25">
      <c r="C849" s="99"/>
      <c r="D849" s="99"/>
      <c r="E849" s="99"/>
      <c r="F849" s="99"/>
      <c r="G849" s="99"/>
      <c r="H849" s="99"/>
      <c r="I849" s="190"/>
      <c r="J849" s="100"/>
      <c r="K849" s="100"/>
      <c r="L849" s="98"/>
    </row>
    <row r="850" spans="3:12" ht="15" customHeight="1" x14ac:dyDescent="0.25">
      <c r="C850" s="99"/>
      <c r="D850" s="99"/>
      <c r="E850" s="99"/>
      <c r="F850" s="99"/>
      <c r="G850" s="99"/>
      <c r="H850" s="99"/>
      <c r="I850" s="190"/>
      <c r="J850" s="100"/>
      <c r="K850" s="100"/>
      <c r="L850" s="98"/>
    </row>
    <row r="851" spans="3:12" ht="15" customHeight="1" x14ac:dyDescent="0.25">
      <c r="C851" s="99"/>
      <c r="D851" s="99"/>
      <c r="E851" s="99"/>
      <c r="F851" s="99"/>
      <c r="G851" s="99"/>
      <c r="H851" s="99"/>
      <c r="I851" s="190"/>
      <c r="J851" s="100"/>
      <c r="K851" s="100"/>
      <c r="L851" s="98"/>
    </row>
    <row r="852" spans="3:12" ht="15" customHeight="1" x14ac:dyDescent="0.25">
      <c r="C852" s="99"/>
      <c r="D852" s="99"/>
      <c r="E852" s="99"/>
      <c r="F852" s="99"/>
      <c r="G852" s="99"/>
      <c r="H852" s="99"/>
      <c r="I852" s="190"/>
      <c r="J852" s="100"/>
      <c r="K852" s="100"/>
      <c r="L852" s="98"/>
    </row>
    <row r="853" spans="3:12" ht="15" customHeight="1" x14ac:dyDescent="0.25">
      <c r="C853" s="99"/>
      <c r="D853" s="99"/>
      <c r="E853" s="99"/>
      <c r="F853" s="99"/>
      <c r="G853" s="300"/>
      <c r="H853" s="300"/>
      <c r="I853" s="190"/>
      <c r="J853" s="100"/>
      <c r="K853" s="100"/>
      <c r="L853" s="101"/>
    </row>
    <row r="854" spans="3:12" ht="15" customHeight="1" x14ac:dyDescent="0.25">
      <c r="C854" s="99"/>
      <c r="D854" s="99"/>
      <c r="E854" s="99"/>
      <c r="F854" s="99"/>
      <c r="G854" s="300"/>
      <c r="H854" s="300"/>
      <c r="I854" s="190"/>
      <c r="J854" s="100"/>
      <c r="K854" s="100"/>
      <c r="L854" s="101"/>
    </row>
    <row r="855" spans="3:12" ht="15" customHeight="1" x14ac:dyDescent="0.25">
      <c r="C855" s="99"/>
      <c r="D855" s="99"/>
      <c r="E855" s="99"/>
      <c r="F855" s="99"/>
      <c r="G855" s="300"/>
      <c r="H855" s="300"/>
      <c r="I855" s="190"/>
      <c r="J855" s="100"/>
      <c r="K855" s="100"/>
      <c r="L855" s="101"/>
    </row>
    <row r="856" spans="3:12" ht="15" customHeight="1" x14ac:dyDescent="0.25">
      <c r="C856" s="99"/>
      <c r="D856" s="99"/>
      <c r="E856" s="99"/>
      <c r="F856" s="99"/>
      <c r="G856" s="300"/>
      <c r="H856" s="300"/>
      <c r="I856" s="190"/>
      <c r="J856" s="100"/>
      <c r="K856" s="100"/>
      <c r="L856" s="101"/>
    </row>
    <row r="857" spans="3:12" ht="15" customHeight="1" x14ac:dyDescent="0.25">
      <c r="C857" s="99"/>
      <c r="D857" s="99"/>
      <c r="E857" s="99"/>
      <c r="F857" s="99"/>
      <c r="G857" s="300"/>
      <c r="H857" s="300"/>
      <c r="I857" s="190"/>
      <c r="J857" s="100"/>
      <c r="K857" s="100"/>
      <c r="L857" s="101"/>
    </row>
    <row r="858" spans="3:12" ht="15" customHeight="1" x14ac:dyDescent="0.25">
      <c r="C858" s="99"/>
      <c r="D858" s="99"/>
      <c r="E858" s="99"/>
      <c r="F858" s="99"/>
      <c r="G858" s="300"/>
      <c r="H858" s="300"/>
      <c r="I858" s="190"/>
      <c r="J858" s="100"/>
      <c r="K858" s="100"/>
      <c r="L858" s="101"/>
    </row>
    <row r="859" spans="3:12" ht="15" customHeight="1" x14ac:dyDescent="0.25">
      <c r="C859" s="99"/>
      <c r="D859" s="99"/>
      <c r="E859" s="99"/>
      <c r="F859" s="99"/>
      <c r="G859" s="300"/>
      <c r="H859" s="300"/>
      <c r="I859" s="190"/>
      <c r="J859" s="100"/>
      <c r="K859" s="100"/>
      <c r="L859" s="101"/>
    </row>
    <row r="860" spans="3:12" ht="15" customHeight="1" x14ac:dyDescent="0.25">
      <c r="C860" s="99"/>
      <c r="D860" s="99"/>
      <c r="E860" s="99"/>
      <c r="F860" s="99"/>
      <c r="G860" s="300"/>
      <c r="H860" s="300"/>
      <c r="I860" s="190"/>
      <c r="J860" s="100"/>
      <c r="K860" s="100"/>
      <c r="L860" s="101"/>
    </row>
    <row r="861" spans="3:12" ht="15" customHeight="1" x14ac:dyDescent="0.25">
      <c r="C861" s="99"/>
      <c r="D861" s="99"/>
      <c r="E861" s="99"/>
      <c r="F861" s="99"/>
      <c r="G861" s="300"/>
      <c r="H861" s="300"/>
      <c r="I861" s="190"/>
      <c r="J861" s="100"/>
      <c r="K861" s="100"/>
      <c r="L861" s="101"/>
    </row>
    <row r="862" spans="3:12" ht="15" customHeight="1" x14ac:dyDescent="0.25">
      <c r="C862" s="99"/>
      <c r="D862" s="99"/>
      <c r="E862" s="99"/>
      <c r="F862" s="99"/>
      <c r="G862" s="300"/>
      <c r="H862" s="300"/>
      <c r="I862" s="190"/>
      <c r="J862" s="100"/>
      <c r="K862" s="100"/>
      <c r="L862" s="101"/>
    </row>
    <row r="863" spans="3:12" ht="15" customHeight="1" x14ac:dyDescent="0.25">
      <c r="C863" s="99"/>
      <c r="D863" s="99"/>
      <c r="E863" s="99"/>
      <c r="F863" s="99"/>
      <c r="G863" s="300"/>
      <c r="H863" s="300"/>
      <c r="I863" s="190"/>
      <c r="J863" s="100"/>
      <c r="K863" s="100"/>
      <c r="L863" s="101"/>
    </row>
    <row r="864" spans="3:12" ht="15" customHeight="1" x14ac:dyDescent="0.25">
      <c r="C864" s="99"/>
      <c r="D864" s="99"/>
      <c r="E864" s="99"/>
      <c r="F864" s="99"/>
      <c r="G864" s="300"/>
      <c r="H864" s="300"/>
      <c r="I864" s="190"/>
      <c r="J864" s="100"/>
      <c r="K864" s="100"/>
      <c r="L864" s="101"/>
    </row>
    <row r="865" spans="3:12" ht="15" customHeight="1" x14ac:dyDescent="0.25">
      <c r="C865" s="99"/>
      <c r="D865" s="99"/>
      <c r="E865" s="99"/>
      <c r="F865" s="99"/>
      <c r="G865" s="300"/>
      <c r="H865" s="300"/>
      <c r="I865" s="190"/>
      <c r="J865" s="100"/>
      <c r="K865" s="100"/>
      <c r="L865" s="101"/>
    </row>
    <row r="866" spans="3:12" ht="15" customHeight="1" x14ac:dyDescent="0.25">
      <c r="C866" s="99"/>
      <c r="D866" s="99"/>
      <c r="E866" s="99"/>
      <c r="F866" s="99"/>
      <c r="G866" s="300"/>
      <c r="H866" s="300"/>
      <c r="I866" s="190"/>
      <c r="J866" s="100"/>
      <c r="K866" s="100"/>
      <c r="L866" s="101"/>
    </row>
    <row r="867" spans="3:12" ht="15" customHeight="1" x14ac:dyDescent="0.25">
      <c r="C867" s="99"/>
      <c r="D867" s="99"/>
      <c r="E867" s="99"/>
      <c r="F867" s="99"/>
      <c r="G867" s="300"/>
      <c r="H867" s="300"/>
      <c r="I867" s="190"/>
      <c r="J867" s="100"/>
      <c r="K867" s="100"/>
      <c r="L867" s="101"/>
    </row>
    <row r="868" spans="3:12" ht="15" customHeight="1" x14ac:dyDescent="0.25">
      <c r="C868" s="99"/>
      <c r="D868" s="99"/>
      <c r="E868" s="99"/>
      <c r="F868" s="99"/>
      <c r="G868" s="300"/>
      <c r="H868" s="300"/>
      <c r="I868" s="190"/>
      <c r="J868" s="100"/>
      <c r="K868" s="100"/>
      <c r="L868" s="101"/>
    </row>
    <row r="869" spans="3:12" ht="15" customHeight="1" x14ac:dyDescent="0.25">
      <c r="C869" s="99"/>
      <c r="D869" s="99"/>
      <c r="E869" s="99"/>
      <c r="F869" s="99"/>
      <c r="G869" s="300"/>
      <c r="H869" s="300"/>
      <c r="I869" s="190"/>
      <c r="J869" s="100"/>
      <c r="K869" s="100"/>
      <c r="L869" s="101"/>
    </row>
    <row r="870" spans="3:12" ht="15" customHeight="1" x14ac:dyDescent="0.25">
      <c r="C870" s="99"/>
      <c r="D870" s="99"/>
      <c r="E870" s="99"/>
      <c r="F870" s="99"/>
      <c r="G870" s="300"/>
      <c r="H870" s="300"/>
      <c r="I870" s="190"/>
      <c r="J870" s="100"/>
      <c r="K870" s="100"/>
      <c r="L870" s="101"/>
    </row>
    <row r="871" spans="3:12" ht="15" customHeight="1" x14ac:dyDescent="0.25">
      <c r="C871" s="99"/>
      <c r="D871" s="99"/>
      <c r="E871" s="99"/>
      <c r="F871" s="99"/>
      <c r="G871" s="300"/>
      <c r="H871" s="300"/>
      <c r="I871" s="190"/>
      <c r="J871" s="100"/>
      <c r="K871" s="100"/>
      <c r="L871" s="101"/>
    </row>
    <row r="872" spans="3:12" ht="0" hidden="1" customHeight="1" x14ac:dyDescent="0.25">
      <c r="C872" s="102" t="s">
        <v>3</v>
      </c>
      <c r="D872" s="102">
        <v>1753</v>
      </c>
      <c r="E872" s="102">
        <v>2015</v>
      </c>
      <c r="F872" s="102" t="s">
        <v>830</v>
      </c>
      <c r="G872" s="303" t="s">
        <v>365</v>
      </c>
      <c r="H872" s="303"/>
      <c r="I872" s="191"/>
      <c r="J872" s="103" t="s">
        <v>831</v>
      </c>
      <c r="K872" s="103" t="s">
        <v>796</v>
      </c>
      <c r="L872" s="104" t="s">
        <v>256</v>
      </c>
    </row>
    <row r="873" spans="3:12" ht="0" hidden="1" customHeight="1" x14ac:dyDescent="0.25">
      <c r="C873" s="95" t="s">
        <v>102</v>
      </c>
      <c r="D873" s="95">
        <v>1758</v>
      </c>
      <c r="E873" s="95">
        <v>2015</v>
      </c>
      <c r="F873" s="95" t="s">
        <v>832</v>
      </c>
      <c r="G873" s="302" t="s">
        <v>833</v>
      </c>
      <c r="H873" s="302"/>
      <c r="I873" s="189"/>
      <c r="J873" s="42" t="s">
        <v>834</v>
      </c>
      <c r="K873" s="42" t="s">
        <v>828</v>
      </c>
      <c r="L873" s="24" t="s">
        <v>256</v>
      </c>
    </row>
    <row r="874" spans="3:12" ht="0" hidden="1" customHeight="1" x14ac:dyDescent="0.25">
      <c r="C874" s="95" t="s">
        <v>3</v>
      </c>
      <c r="D874" s="95">
        <v>1769</v>
      </c>
      <c r="E874" s="95">
        <v>2015</v>
      </c>
      <c r="F874" s="95" t="s">
        <v>835</v>
      </c>
      <c r="G874" s="302" t="s">
        <v>365</v>
      </c>
      <c r="H874" s="302"/>
      <c r="I874" s="189"/>
      <c r="J874" s="42" t="s">
        <v>836</v>
      </c>
      <c r="K874" s="42" t="s">
        <v>796</v>
      </c>
      <c r="L874" s="24" t="s">
        <v>256</v>
      </c>
    </row>
    <row r="875" spans="3:12" ht="0" hidden="1" customHeight="1" x14ac:dyDescent="0.25">
      <c r="C875" s="95" t="s">
        <v>819</v>
      </c>
      <c r="D875" s="95">
        <v>1072</v>
      </c>
      <c r="E875" s="95">
        <v>2015</v>
      </c>
      <c r="F875" s="95" t="s">
        <v>837</v>
      </c>
      <c r="G875" s="302" t="s">
        <v>807</v>
      </c>
      <c r="H875" s="302"/>
      <c r="I875" s="189"/>
      <c r="J875" s="42" t="s">
        <v>838</v>
      </c>
      <c r="K875" s="42" t="s">
        <v>796</v>
      </c>
      <c r="L875" s="24" t="s">
        <v>256</v>
      </c>
    </row>
  </sheetData>
  <sheetProtection password="E852" sheet="1" objects="1" scenarios="1" selectLockedCells="1" selectUnlockedCells="1"/>
  <autoFilter ref="A10:S10">
    <filterColumn colId="6" showButton="0"/>
  </autoFilter>
  <mergeCells count="80">
    <mergeCell ref="G874:H874"/>
    <mergeCell ref="G875:H875"/>
    <mergeCell ref="G32:H32"/>
    <mergeCell ref="G33:H33"/>
    <mergeCell ref="G34:H34"/>
    <mergeCell ref="G35:H35"/>
    <mergeCell ref="G36:H36"/>
    <mergeCell ref="G37:H37"/>
    <mergeCell ref="G38:H38"/>
    <mergeCell ref="G39:H39"/>
    <mergeCell ref="G40:H40"/>
    <mergeCell ref="G41:H41"/>
    <mergeCell ref="G42:H42"/>
    <mergeCell ref="G43:H43"/>
    <mergeCell ref="G44:H44"/>
    <mergeCell ref="G869:H869"/>
    <mergeCell ref="G870:H870"/>
    <mergeCell ref="G871:H871"/>
    <mergeCell ref="G872:H872"/>
    <mergeCell ref="G873:H873"/>
    <mergeCell ref="G864:H864"/>
    <mergeCell ref="G865:H865"/>
    <mergeCell ref="G866:H866"/>
    <mergeCell ref="G867:H867"/>
    <mergeCell ref="G868:H868"/>
    <mergeCell ref="G859:H859"/>
    <mergeCell ref="G860:H860"/>
    <mergeCell ref="G861:H861"/>
    <mergeCell ref="G862:H862"/>
    <mergeCell ref="G863:H863"/>
    <mergeCell ref="G854:H854"/>
    <mergeCell ref="G855:H855"/>
    <mergeCell ref="G856:H856"/>
    <mergeCell ref="G857:H857"/>
    <mergeCell ref="G858:H858"/>
    <mergeCell ref="G28:H28"/>
    <mergeCell ref="G29:H29"/>
    <mergeCell ref="G30:H30"/>
    <mergeCell ref="G31:H31"/>
    <mergeCell ref="G853:H853"/>
    <mergeCell ref="G45:H45"/>
    <mergeCell ref="G46:H46"/>
    <mergeCell ref="G47:H47"/>
    <mergeCell ref="G48:H48"/>
    <mergeCell ref="G49:H49"/>
    <mergeCell ref="G50:H50"/>
    <mergeCell ref="G51:H51"/>
    <mergeCell ref="G52:H52"/>
    <mergeCell ref="G53:H53"/>
    <mergeCell ref="G24:H24"/>
    <mergeCell ref="G25:H25"/>
    <mergeCell ref="G26:H26"/>
    <mergeCell ref="G27:H27"/>
    <mergeCell ref="J4:J5"/>
    <mergeCell ref="G20:H20"/>
    <mergeCell ref="G21:H21"/>
    <mergeCell ref="G18:H18"/>
    <mergeCell ref="G19:H19"/>
    <mergeCell ref="L4:L9"/>
    <mergeCell ref="H6:H7"/>
    <mergeCell ref="J6:J7"/>
    <mergeCell ref="H8:H9"/>
    <mergeCell ref="J8:J9"/>
    <mergeCell ref="K4:K9"/>
    <mergeCell ref="A3:H3"/>
    <mergeCell ref="C4:G9"/>
    <mergeCell ref="H4:H5"/>
    <mergeCell ref="A11:A53"/>
    <mergeCell ref="B24:B53"/>
    <mergeCell ref="G10:H10"/>
    <mergeCell ref="B11:B23"/>
    <mergeCell ref="G11:H11"/>
    <mergeCell ref="G22:H22"/>
    <mergeCell ref="G23:H23"/>
    <mergeCell ref="G12:H12"/>
    <mergeCell ref="G13:H13"/>
    <mergeCell ref="G14:H14"/>
    <mergeCell ref="G15:H15"/>
    <mergeCell ref="G16:H16"/>
    <mergeCell ref="G17:H17"/>
  </mergeCells>
  <pageMargins left="0.7" right="0.7" top="0.75" bottom="0.75" header="0.3" footer="0.3"/>
  <pageSetup orientation="portrait"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62"/>
  <sheetViews>
    <sheetView topLeftCell="C4" zoomScale="90" zoomScaleNormal="90" workbookViewId="0">
      <pane ySplit="7" topLeftCell="A11" activePane="bottomLeft" state="frozen"/>
      <selection pane="bottomLeft" activeCell="E12" sqref="E12"/>
    </sheetView>
  </sheetViews>
  <sheetFormatPr baseColWidth="10" defaultColWidth="0" defaultRowHeight="0" customHeight="1" zeroHeight="1" x14ac:dyDescent="0.25"/>
  <cols>
    <col min="1" max="1" width="18.140625" style="4" customWidth="1"/>
    <col min="2" max="2" width="33.28515625" style="98" customWidth="1"/>
    <col min="3" max="3" width="24.42578125" style="4" customWidth="1"/>
    <col min="4" max="4" width="18.28515625" style="4" customWidth="1"/>
    <col min="5" max="5" width="19" style="4" customWidth="1"/>
    <col min="6" max="6" width="41.85546875" style="4" customWidth="1"/>
    <col min="7" max="7" width="12.85546875" style="4" customWidth="1"/>
    <col min="8" max="8" width="17" style="4" customWidth="1"/>
    <col min="9" max="9" width="17" style="184" customWidth="1"/>
    <col min="10" max="10" width="19" style="6" customWidth="1"/>
    <col min="11" max="11" width="19" style="6" hidden="1" customWidth="1"/>
    <col min="12" max="12" width="37.140625" style="4" customWidth="1"/>
    <col min="13" max="13" width="11.42578125" style="4" hidden="1" customWidth="1"/>
    <col min="14" max="15" width="0" style="4" hidden="1" customWidth="1"/>
    <col min="16" max="16384" width="11.42578125" style="4" hidden="1"/>
  </cols>
  <sheetData>
    <row r="1" spans="1:19" ht="14.25" x14ac:dyDescent="0.25">
      <c r="B1" s="4"/>
    </row>
    <row r="2" spans="1:19" ht="14.25" x14ac:dyDescent="0.25">
      <c r="B2" s="4"/>
    </row>
    <row r="3" spans="1:19" ht="15" thickBot="1" x14ac:dyDescent="0.3">
      <c r="A3" s="240"/>
      <c r="B3" s="240"/>
      <c r="C3" s="240"/>
      <c r="D3" s="240"/>
      <c r="E3" s="240"/>
      <c r="F3" s="240"/>
      <c r="G3" s="240"/>
      <c r="H3" s="240"/>
    </row>
    <row r="4" spans="1:19" s="10" customFormat="1" ht="12.75" customHeight="1" x14ac:dyDescent="0.25">
      <c r="A4" s="7"/>
      <c r="B4" s="8"/>
      <c r="C4" s="241" t="s">
        <v>54</v>
      </c>
      <c r="D4" s="242"/>
      <c r="E4" s="242"/>
      <c r="F4" s="242"/>
      <c r="G4" s="243"/>
      <c r="H4" s="247" t="s">
        <v>55</v>
      </c>
      <c r="I4" s="178"/>
      <c r="J4" s="257" t="s">
        <v>58</v>
      </c>
      <c r="K4" s="257"/>
      <c r="L4" s="259"/>
      <c r="P4" s="11"/>
      <c r="Q4" s="11"/>
      <c r="R4" s="11"/>
      <c r="S4" s="11"/>
    </row>
    <row r="5" spans="1:19" s="10" customFormat="1" ht="12.75" customHeight="1" x14ac:dyDescent="0.25">
      <c r="A5" s="12"/>
      <c r="B5" s="13"/>
      <c r="C5" s="241"/>
      <c r="D5" s="242"/>
      <c r="E5" s="242"/>
      <c r="F5" s="242"/>
      <c r="G5" s="243"/>
      <c r="H5" s="248"/>
      <c r="I5" s="179"/>
      <c r="J5" s="258"/>
      <c r="K5" s="280"/>
      <c r="L5" s="260"/>
      <c r="P5" s="11"/>
      <c r="Q5" s="11"/>
      <c r="R5" s="11"/>
      <c r="S5" s="11"/>
    </row>
    <row r="6" spans="1:19" s="10" customFormat="1" ht="12.75" customHeight="1" x14ac:dyDescent="0.25">
      <c r="A6" s="12"/>
      <c r="B6" s="13"/>
      <c r="C6" s="241"/>
      <c r="D6" s="242"/>
      <c r="E6" s="242"/>
      <c r="F6" s="242"/>
      <c r="G6" s="243"/>
      <c r="H6" s="248" t="s">
        <v>56</v>
      </c>
      <c r="I6" s="180"/>
      <c r="J6" s="262" t="s">
        <v>59</v>
      </c>
      <c r="K6" s="280"/>
      <c r="L6" s="260"/>
      <c r="P6" s="11"/>
      <c r="Q6" s="11"/>
      <c r="R6" s="11"/>
      <c r="S6" s="11"/>
    </row>
    <row r="7" spans="1:19" s="10" customFormat="1" ht="12.75" customHeight="1" x14ac:dyDescent="0.25">
      <c r="A7" s="12"/>
      <c r="B7" s="13"/>
      <c r="C7" s="241"/>
      <c r="D7" s="242"/>
      <c r="E7" s="242"/>
      <c r="F7" s="242"/>
      <c r="G7" s="243"/>
      <c r="H7" s="248"/>
      <c r="I7" s="179"/>
      <c r="J7" s="258"/>
      <c r="K7" s="280"/>
      <c r="L7" s="260"/>
      <c r="P7" s="11"/>
      <c r="Q7" s="11"/>
      <c r="R7" s="11"/>
      <c r="S7" s="11"/>
    </row>
    <row r="8" spans="1:19" s="10" customFormat="1" ht="12.75" customHeight="1" x14ac:dyDescent="0.25">
      <c r="A8" s="12"/>
      <c r="B8" s="13"/>
      <c r="C8" s="241"/>
      <c r="D8" s="242"/>
      <c r="E8" s="242"/>
      <c r="F8" s="242"/>
      <c r="G8" s="243"/>
      <c r="H8" s="248" t="s">
        <v>57</v>
      </c>
      <c r="I8" s="180"/>
      <c r="J8" s="264" t="s">
        <v>60</v>
      </c>
      <c r="K8" s="280"/>
      <c r="L8" s="260"/>
      <c r="P8" s="11"/>
      <c r="Q8" s="11"/>
      <c r="R8" s="11"/>
      <c r="S8" s="11"/>
    </row>
    <row r="9" spans="1:19" s="10" customFormat="1" ht="13.5" customHeight="1" thickBot="1" x14ac:dyDescent="0.3">
      <c r="A9" s="14"/>
      <c r="B9" s="15"/>
      <c r="C9" s="244"/>
      <c r="D9" s="245"/>
      <c r="E9" s="245"/>
      <c r="F9" s="245"/>
      <c r="G9" s="246"/>
      <c r="H9" s="263"/>
      <c r="I9" s="181"/>
      <c r="J9" s="265"/>
      <c r="K9" s="281"/>
      <c r="L9" s="261"/>
      <c r="P9" s="11"/>
      <c r="Q9" s="11"/>
      <c r="R9" s="11"/>
      <c r="S9" s="11"/>
    </row>
    <row r="10" spans="1:19" s="23" customFormat="1" ht="29.25" customHeight="1" x14ac:dyDescent="0.25">
      <c r="A10" s="17" t="s">
        <v>11</v>
      </c>
      <c r="B10" s="17" t="s">
        <v>5</v>
      </c>
      <c r="C10" s="17" t="s">
        <v>0</v>
      </c>
      <c r="D10" s="17" t="s">
        <v>1</v>
      </c>
      <c r="E10" s="17" t="s">
        <v>9</v>
      </c>
      <c r="F10" s="17" t="s">
        <v>7</v>
      </c>
      <c r="G10" s="249" t="s">
        <v>10</v>
      </c>
      <c r="H10" s="250"/>
      <c r="I10" s="185" t="s">
        <v>1244</v>
      </c>
      <c r="J10" s="20" t="s">
        <v>2</v>
      </c>
      <c r="K10" s="21" t="s">
        <v>524</v>
      </c>
      <c r="L10" s="22" t="s">
        <v>4</v>
      </c>
    </row>
    <row r="11" spans="1:19" ht="63.75" customHeight="1" x14ac:dyDescent="0.25">
      <c r="A11" s="254" t="s">
        <v>1145</v>
      </c>
      <c r="B11" s="268" t="s">
        <v>78</v>
      </c>
      <c r="C11" s="80" t="s">
        <v>789</v>
      </c>
      <c r="D11" s="80">
        <v>504</v>
      </c>
      <c r="E11" s="80">
        <v>2014</v>
      </c>
      <c r="F11" s="80" t="s">
        <v>790</v>
      </c>
      <c r="G11" s="285" t="s">
        <v>28</v>
      </c>
      <c r="H11" s="285"/>
      <c r="I11" s="186"/>
      <c r="J11" s="80" t="s">
        <v>104</v>
      </c>
      <c r="K11" s="26" t="s">
        <v>791</v>
      </c>
      <c r="L11" s="80" t="s">
        <v>256</v>
      </c>
    </row>
    <row r="12" spans="1:19" ht="108" customHeight="1" x14ac:dyDescent="0.25">
      <c r="A12" s="254"/>
      <c r="B12" s="269"/>
      <c r="C12" s="80" t="s">
        <v>789</v>
      </c>
      <c r="D12" s="80">
        <v>658</v>
      </c>
      <c r="E12" s="80">
        <v>2016</v>
      </c>
      <c r="F12" s="80" t="s">
        <v>792</v>
      </c>
      <c r="G12" s="285" t="s">
        <v>28</v>
      </c>
      <c r="H12" s="285"/>
      <c r="I12" s="186"/>
      <c r="J12" s="80" t="s">
        <v>104</v>
      </c>
      <c r="K12" s="26"/>
      <c r="L12" s="80"/>
    </row>
    <row r="13" spans="1:19" ht="49.5" customHeight="1" x14ac:dyDescent="0.25">
      <c r="A13" s="254"/>
      <c r="B13" s="254" t="s">
        <v>79</v>
      </c>
      <c r="C13" s="30" t="s">
        <v>3</v>
      </c>
      <c r="D13" s="24">
        <v>100</v>
      </c>
      <c r="E13" s="30">
        <v>1993</v>
      </c>
      <c r="F13" s="24" t="s">
        <v>205</v>
      </c>
      <c r="G13" s="255" t="s">
        <v>8</v>
      </c>
      <c r="H13" s="256"/>
      <c r="I13" s="183" t="s">
        <v>6</v>
      </c>
      <c r="J13" s="30">
        <v>41</v>
      </c>
      <c r="K13" s="105">
        <v>42542</v>
      </c>
      <c r="L13" s="24" t="s">
        <v>6</v>
      </c>
    </row>
    <row r="14" spans="1:19" ht="49.5" customHeight="1" x14ac:dyDescent="0.25">
      <c r="A14" s="254"/>
      <c r="B14" s="254"/>
      <c r="C14" s="30" t="s">
        <v>102</v>
      </c>
      <c r="D14" s="24" t="s">
        <v>1125</v>
      </c>
      <c r="E14" s="30">
        <v>1950</v>
      </c>
      <c r="F14" s="24" t="s">
        <v>218</v>
      </c>
      <c r="G14" s="255" t="s">
        <v>8</v>
      </c>
      <c r="H14" s="256"/>
      <c r="I14" s="183" t="s">
        <v>6</v>
      </c>
      <c r="J14" s="30">
        <v>227</v>
      </c>
      <c r="K14" s="105">
        <v>42542</v>
      </c>
      <c r="L14" s="24" t="s">
        <v>6</v>
      </c>
    </row>
    <row r="15" spans="1:19" ht="49.5" customHeight="1" x14ac:dyDescent="0.25">
      <c r="A15" s="254"/>
      <c r="B15" s="254"/>
      <c r="C15" s="30" t="s">
        <v>102</v>
      </c>
      <c r="D15" s="24" t="s">
        <v>1126</v>
      </c>
      <c r="E15" s="30">
        <v>1994</v>
      </c>
      <c r="F15" s="24" t="s">
        <v>219</v>
      </c>
      <c r="G15" s="255" t="s">
        <v>27</v>
      </c>
      <c r="H15" s="256"/>
      <c r="I15" s="183" t="s">
        <v>6</v>
      </c>
      <c r="J15" s="30">
        <v>26</v>
      </c>
      <c r="K15" s="105">
        <v>42542</v>
      </c>
      <c r="L15" s="24" t="s">
        <v>6</v>
      </c>
    </row>
    <row r="16" spans="1:19" ht="49.5" customHeight="1" x14ac:dyDescent="0.25">
      <c r="A16" s="254"/>
      <c r="B16" s="254"/>
      <c r="C16" s="30" t="s">
        <v>553</v>
      </c>
      <c r="D16" s="24" t="s">
        <v>554</v>
      </c>
      <c r="E16" s="30">
        <v>1995</v>
      </c>
      <c r="F16" s="24" t="s">
        <v>220</v>
      </c>
      <c r="G16" s="255" t="s">
        <v>560</v>
      </c>
      <c r="H16" s="256"/>
      <c r="I16" s="183" t="s">
        <v>6</v>
      </c>
      <c r="J16" s="30" t="s">
        <v>555</v>
      </c>
      <c r="K16" s="105">
        <v>42542</v>
      </c>
      <c r="L16" s="24" t="s">
        <v>6</v>
      </c>
    </row>
    <row r="17" spans="1:12" ht="49.5" customHeight="1" x14ac:dyDescent="0.25">
      <c r="A17" s="254"/>
      <c r="B17" s="254"/>
      <c r="C17" s="30" t="s">
        <v>102</v>
      </c>
      <c r="D17" s="24" t="s">
        <v>1127</v>
      </c>
      <c r="E17" s="30">
        <v>1998</v>
      </c>
      <c r="F17" s="24" t="s">
        <v>221</v>
      </c>
      <c r="G17" s="255" t="s">
        <v>27</v>
      </c>
      <c r="H17" s="256"/>
      <c r="I17" s="183" t="s">
        <v>1261</v>
      </c>
      <c r="J17" s="30" t="s">
        <v>226</v>
      </c>
      <c r="K17" s="105">
        <v>42542</v>
      </c>
      <c r="L17" s="24" t="s">
        <v>6</v>
      </c>
    </row>
    <row r="18" spans="1:12" ht="49.5" customHeight="1" x14ac:dyDescent="0.25">
      <c r="A18" s="254"/>
      <c r="B18" s="254"/>
      <c r="C18" s="30" t="s">
        <v>102</v>
      </c>
      <c r="D18" s="24" t="s">
        <v>1128</v>
      </c>
      <c r="E18" s="30">
        <v>1999</v>
      </c>
      <c r="F18" s="24" t="s">
        <v>222</v>
      </c>
      <c r="G18" s="255" t="s">
        <v>27</v>
      </c>
      <c r="H18" s="256"/>
      <c r="I18" s="183" t="s">
        <v>1261</v>
      </c>
      <c r="J18" s="30" t="s">
        <v>227</v>
      </c>
      <c r="K18" s="105">
        <v>42542</v>
      </c>
      <c r="L18" s="24" t="s">
        <v>6</v>
      </c>
    </row>
    <row r="19" spans="1:12" ht="49.5" customHeight="1" x14ac:dyDescent="0.2">
      <c r="A19" s="254"/>
      <c r="B19" s="254"/>
      <c r="C19" s="30" t="s">
        <v>102</v>
      </c>
      <c r="D19" s="24" t="s">
        <v>1129</v>
      </c>
      <c r="E19" s="30">
        <v>2000</v>
      </c>
      <c r="F19" s="24" t="s">
        <v>223</v>
      </c>
      <c r="G19" s="255" t="s">
        <v>27</v>
      </c>
      <c r="H19" s="256"/>
      <c r="I19" s="202" t="s">
        <v>1263</v>
      </c>
      <c r="J19" s="30">
        <v>3</v>
      </c>
      <c r="K19" s="105">
        <v>42542</v>
      </c>
      <c r="L19" s="24" t="s">
        <v>6</v>
      </c>
    </row>
    <row r="20" spans="1:12" ht="49.5" customHeight="1" x14ac:dyDescent="0.25">
      <c r="A20" s="254"/>
      <c r="B20" s="254"/>
      <c r="C20" s="30" t="s">
        <v>102</v>
      </c>
      <c r="D20" s="24" t="s">
        <v>1130</v>
      </c>
      <c r="E20" s="30">
        <v>2000</v>
      </c>
      <c r="F20" s="24" t="s">
        <v>224</v>
      </c>
      <c r="G20" s="255" t="s">
        <v>27</v>
      </c>
      <c r="H20" s="256"/>
      <c r="I20" s="183" t="s">
        <v>1261</v>
      </c>
      <c r="J20" s="30">
        <v>9</v>
      </c>
      <c r="K20" s="105">
        <v>42542</v>
      </c>
      <c r="L20" s="24" t="s">
        <v>6</v>
      </c>
    </row>
    <row r="21" spans="1:12" ht="49.5" customHeight="1" x14ac:dyDescent="0.25">
      <c r="A21" s="254"/>
      <c r="B21" s="254"/>
      <c r="C21" s="30" t="s">
        <v>102</v>
      </c>
      <c r="D21" s="24" t="s">
        <v>1131</v>
      </c>
      <c r="E21" s="30">
        <v>2002</v>
      </c>
      <c r="F21" s="24" t="s">
        <v>1132</v>
      </c>
      <c r="G21" s="255" t="s">
        <v>27</v>
      </c>
      <c r="H21" s="256"/>
      <c r="I21" s="183" t="s">
        <v>1264</v>
      </c>
      <c r="J21" s="24" t="s">
        <v>228</v>
      </c>
      <c r="K21" s="105">
        <v>42542</v>
      </c>
      <c r="L21" s="24" t="s">
        <v>6</v>
      </c>
    </row>
    <row r="22" spans="1:12" ht="49.5" customHeight="1" x14ac:dyDescent="0.25">
      <c r="A22" s="254"/>
      <c r="B22" s="254"/>
      <c r="C22" s="30" t="s">
        <v>102</v>
      </c>
      <c r="D22" s="24" t="s">
        <v>1133</v>
      </c>
      <c r="E22" s="30">
        <v>2012</v>
      </c>
      <c r="F22" s="24" t="s">
        <v>556</v>
      </c>
      <c r="G22" s="255" t="s">
        <v>27</v>
      </c>
      <c r="H22" s="256"/>
      <c r="I22" s="183" t="s">
        <v>6</v>
      </c>
      <c r="J22" s="30" t="s">
        <v>557</v>
      </c>
      <c r="K22" s="105">
        <v>42542</v>
      </c>
      <c r="L22" s="24" t="s">
        <v>6</v>
      </c>
    </row>
    <row r="23" spans="1:12" ht="49.5" customHeight="1" x14ac:dyDescent="0.25">
      <c r="A23" s="254"/>
      <c r="B23" s="254"/>
      <c r="C23" s="30" t="s">
        <v>102</v>
      </c>
      <c r="D23" s="24" t="s">
        <v>1134</v>
      </c>
      <c r="E23" s="30">
        <v>2013</v>
      </c>
      <c r="F23" s="24" t="s">
        <v>225</v>
      </c>
      <c r="G23" s="255" t="s">
        <v>27</v>
      </c>
      <c r="H23" s="256"/>
      <c r="I23" s="183" t="s">
        <v>1261</v>
      </c>
      <c r="J23" s="30">
        <v>1</v>
      </c>
      <c r="K23" s="105">
        <v>42542</v>
      </c>
      <c r="L23" s="24" t="s">
        <v>6</v>
      </c>
    </row>
    <row r="24" spans="1:12" ht="57" customHeight="1" x14ac:dyDescent="0.25">
      <c r="A24" s="254"/>
      <c r="B24" s="254"/>
      <c r="C24" s="30" t="s">
        <v>100</v>
      </c>
      <c r="D24" s="24" t="s">
        <v>1135</v>
      </c>
      <c r="E24" s="30">
        <v>2015</v>
      </c>
      <c r="F24" s="30" t="s">
        <v>559</v>
      </c>
      <c r="G24" s="255" t="s">
        <v>8</v>
      </c>
      <c r="H24" s="256"/>
      <c r="I24" s="183" t="s">
        <v>6</v>
      </c>
      <c r="J24" s="30">
        <v>67</v>
      </c>
      <c r="K24" s="105">
        <v>42542</v>
      </c>
      <c r="L24" s="24" t="s">
        <v>6</v>
      </c>
    </row>
    <row r="25" spans="1:12" ht="41.25" customHeight="1" x14ac:dyDescent="0.25">
      <c r="A25" s="254"/>
      <c r="B25" s="254"/>
      <c r="C25" s="30" t="s">
        <v>100</v>
      </c>
      <c r="D25" s="24" t="s">
        <v>1136</v>
      </c>
      <c r="E25" s="30">
        <v>1999</v>
      </c>
      <c r="F25" s="24" t="s">
        <v>1137</v>
      </c>
      <c r="G25" s="255" t="s">
        <v>8</v>
      </c>
      <c r="H25" s="256"/>
      <c r="I25" s="183" t="s">
        <v>1265</v>
      </c>
      <c r="J25" s="24" t="s">
        <v>212</v>
      </c>
      <c r="K25" s="105">
        <v>42542</v>
      </c>
      <c r="L25" s="24" t="s">
        <v>6</v>
      </c>
    </row>
    <row r="26" spans="1:12" ht="94.5" customHeight="1" x14ac:dyDescent="0.25">
      <c r="A26" s="254"/>
      <c r="B26" s="254"/>
      <c r="C26" s="30" t="s">
        <v>102</v>
      </c>
      <c r="D26" s="24" t="s">
        <v>1138</v>
      </c>
      <c r="E26" s="30">
        <v>2001</v>
      </c>
      <c r="F26" s="24" t="s">
        <v>1139</v>
      </c>
      <c r="G26" s="255" t="s">
        <v>27</v>
      </c>
      <c r="H26" s="256"/>
      <c r="I26" s="183" t="s">
        <v>1262</v>
      </c>
      <c r="J26" s="24" t="s">
        <v>213</v>
      </c>
      <c r="K26" s="105">
        <v>42542</v>
      </c>
      <c r="L26" s="24" t="s">
        <v>6</v>
      </c>
    </row>
    <row r="27" spans="1:12" ht="39.75" customHeight="1" x14ac:dyDescent="0.25">
      <c r="A27" s="254"/>
      <c r="B27" s="254"/>
      <c r="C27" s="30" t="s">
        <v>100</v>
      </c>
      <c r="D27" s="24" t="s">
        <v>1140</v>
      </c>
      <c r="E27" s="30">
        <v>2003</v>
      </c>
      <c r="F27" s="24" t="s">
        <v>206</v>
      </c>
      <c r="G27" s="255" t="s">
        <v>8</v>
      </c>
      <c r="H27" s="256"/>
      <c r="I27" s="183" t="s">
        <v>1266</v>
      </c>
      <c r="J27" s="30">
        <v>39</v>
      </c>
      <c r="K27" s="105">
        <v>42542</v>
      </c>
      <c r="L27" s="24" t="s">
        <v>6</v>
      </c>
    </row>
    <row r="28" spans="1:12" ht="39" customHeight="1" x14ac:dyDescent="0.25">
      <c r="A28" s="254"/>
      <c r="B28" s="254"/>
      <c r="C28" s="30" t="s">
        <v>100</v>
      </c>
      <c r="D28" s="24" t="s">
        <v>1141</v>
      </c>
      <c r="E28" s="30">
        <v>2005</v>
      </c>
      <c r="F28" s="24" t="s">
        <v>207</v>
      </c>
      <c r="G28" s="255" t="s">
        <v>8</v>
      </c>
      <c r="H28" s="256"/>
      <c r="I28" s="183" t="s">
        <v>6</v>
      </c>
      <c r="J28" s="30">
        <v>52</v>
      </c>
      <c r="K28" s="105">
        <v>42542</v>
      </c>
      <c r="L28" s="24" t="s">
        <v>6</v>
      </c>
    </row>
    <row r="29" spans="1:12" ht="61.5" customHeight="1" x14ac:dyDescent="0.25">
      <c r="A29" s="254"/>
      <c r="B29" s="254"/>
      <c r="C29" s="30" t="s">
        <v>102</v>
      </c>
      <c r="D29" s="24" t="s">
        <v>1133</v>
      </c>
      <c r="E29" s="30">
        <v>2012</v>
      </c>
      <c r="F29" s="24" t="s">
        <v>208</v>
      </c>
      <c r="G29" s="255" t="s">
        <v>27</v>
      </c>
      <c r="H29" s="256"/>
      <c r="I29" s="183" t="s">
        <v>6</v>
      </c>
      <c r="J29" s="30">
        <v>142</v>
      </c>
      <c r="K29" s="105">
        <v>42542</v>
      </c>
      <c r="L29" s="24" t="s">
        <v>6</v>
      </c>
    </row>
    <row r="30" spans="1:12" ht="33.75" customHeight="1" x14ac:dyDescent="0.25">
      <c r="A30" s="254"/>
      <c r="B30" s="254"/>
      <c r="C30" s="30" t="s">
        <v>102</v>
      </c>
      <c r="D30" s="24" t="s">
        <v>1142</v>
      </c>
      <c r="E30" s="30">
        <v>2012</v>
      </c>
      <c r="F30" s="24" t="s">
        <v>209</v>
      </c>
      <c r="G30" s="255" t="s">
        <v>27</v>
      </c>
      <c r="H30" s="256"/>
      <c r="I30" s="183" t="s">
        <v>1267</v>
      </c>
      <c r="J30" s="30" t="s">
        <v>214</v>
      </c>
      <c r="K30" s="105">
        <v>42542</v>
      </c>
      <c r="L30" s="24" t="s">
        <v>6</v>
      </c>
    </row>
    <row r="31" spans="1:12" ht="36" customHeight="1" x14ac:dyDescent="0.25">
      <c r="A31" s="254"/>
      <c r="B31" s="254"/>
      <c r="C31" s="30" t="s">
        <v>102</v>
      </c>
      <c r="D31" s="24" t="s">
        <v>1143</v>
      </c>
      <c r="E31" s="30">
        <v>2013</v>
      </c>
      <c r="F31" s="24" t="s">
        <v>210</v>
      </c>
      <c r="G31" s="255" t="s">
        <v>27</v>
      </c>
      <c r="H31" s="256"/>
      <c r="I31" s="183" t="s">
        <v>1262</v>
      </c>
      <c r="J31" s="30" t="s">
        <v>215</v>
      </c>
      <c r="K31" s="105">
        <v>42542</v>
      </c>
      <c r="L31" s="24" t="s">
        <v>6</v>
      </c>
    </row>
    <row r="32" spans="1:12" ht="42" customHeight="1" x14ac:dyDescent="0.25">
      <c r="A32" s="254"/>
      <c r="B32" s="254"/>
      <c r="C32" s="30" t="s">
        <v>102</v>
      </c>
      <c r="D32" s="24" t="s">
        <v>1144</v>
      </c>
      <c r="E32" s="30">
        <v>2014</v>
      </c>
      <c r="F32" s="24" t="s">
        <v>211</v>
      </c>
      <c r="G32" s="255" t="s">
        <v>27</v>
      </c>
      <c r="H32" s="256"/>
      <c r="I32" s="183" t="s">
        <v>6</v>
      </c>
      <c r="J32" s="30" t="s">
        <v>216</v>
      </c>
      <c r="K32" s="105">
        <v>42542</v>
      </c>
      <c r="L32" s="24" t="s">
        <v>6</v>
      </c>
    </row>
    <row r="33" spans="1:12" ht="42" customHeight="1" x14ac:dyDescent="0.25">
      <c r="A33" s="254"/>
      <c r="B33" s="268" t="s">
        <v>80</v>
      </c>
      <c r="C33" s="24" t="s">
        <v>102</v>
      </c>
      <c r="D33" s="24">
        <v>604</v>
      </c>
      <c r="E33" s="24">
        <v>2013</v>
      </c>
      <c r="F33" s="24" t="s">
        <v>355</v>
      </c>
      <c r="G33" s="304" t="s">
        <v>22</v>
      </c>
      <c r="H33" s="305"/>
      <c r="I33" s="194" t="s">
        <v>6</v>
      </c>
      <c r="J33" s="26" t="s">
        <v>363</v>
      </c>
      <c r="K33" s="26" t="s">
        <v>563</v>
      </c>
      <c r="L33" s="24" t="s">
        <v>6</v>
      </c>
    </row>
    <row r="34" spans="1:12" ht="15" customHeight="1" x14ac:dyDescent="0.25">
      <c r="A34" s="254"/>
      <c r="B34" s="269"/>
      <c r="C34" s="24" t="s">
        <v>102</v>
      </c>
      <c r="D34" s="24">
        <v>1872</v>
      </c>
      <c r="E34" s="24">
        <v>2013</v>
      </c>
      <c r="F34" s="24" t="s">
        <v>357</v>
      </c>
      <c r="G34" s="304" t="s">
        <v>22</v>
      </c>
      <c r="H34" s="305"/>
      <c r="I34" s="194" t="s">
        <v>6</v>
      </c>
      <c r="J34" s="26" t="s">
        <v>358</v>
      </c>
      <c r="K34" s="26" t="s">
        <v>563</v>
      </c>
      <c r="L34" s="24" t="s">
        <v>6</v>
      </c>
    </row>
    <row r="35" spans="1:12" ht="15" customHeight="1" x14ac:dyDescent="0.25">
      <c r="A35" s="254"/>
      <c r="B35" s="269"/>
      <c r="C35" s="24" t="s">
        <v>102</v>
      </c>
      <c r="D35" s="24">
        <v>2983</v>
      </c>
      <c r="E35" s="24">
        <v>2013</v>
      </c>
      <c r="F35" s="24" t="s">
        <v>359</v>
      </c>
      <c r="G35" s="304" t="s">
        <v>22</v>
      </c>
      <c r="H35" s="305"/>
      <c r="I35" s="194" t="s">
        <v>6</v>
      </c>
      <c r="J35" s="26" t="s">
        <v>360</v>
      </c>
      <c r="K35" s="26" t="s">
        <v>563</v>
      </c>
      <c r="L35" s="24" t="s">
        <v>6</v>
      </c>
    </row>
    <row r="36" spans="1:12" ht="39" customHeight="1" x14ac:dyDescent="0.25">
      <c r="A36" s="254"/>
      <c r="B36" s="270"/>
      <c r="C36" s="24" t="s">
        <v>120</v>
      </c>
      <c r="D36" s="24" t="s">
        <v>584</v>
      </c>
      <c r="E36" s="24">
        <v>2014</v>
      </c>
      <c r="F36" s="24" t="s">
        <v>585</v>
      </c>
      <c r="G36" s="255" t="s">
        <v>42</v>
      </c>
      <c r="H36" s="256"/>
      <c r="I36" s="183" t="s">
        <v>6</v>
      </c>
      <c r="J36" s="26" t="s">
        <v>358</v>
      </c>
      <c r="K36" s="26" t="s">
        <v>563</v>
      </c>
      <c r="L36" s="24" t="s">
        <v>6</v>
      </c>
    </row>
    <row r="37" spans="1:12" ht="48.75" customHeight="1" x14ac:dyDescent="0.25">
      <c r="A37" s="254"/>
      <c r="B37" s="254" t="s">
        <v>81</v>
      </c>
      <c r="C37" s="80" t="s">
        <v>142</v>
      </c>
      <c r="D37" s="80">
        <v>249</v>
      </c>
      <c r="E37" s="80">
        <v>2013</v>
      </c>
      <c r="F37" s="80" t="s">
        <v>872</v>
      </c>
      <c r="G37" s="285" t="s">
        <v>873</v>
      </c>
      <c r="H37" s="285"/>
      <c r="I37" s="186" t="s">
        <v>6</v>
      </c>
      <c r="J37" s="80" t="s">
        <v>104</v>
      </c>
      <c r="K37" s="29" t="s">
        <v>874</v>
      </c>
      <c r="L37" s="80" t="s">
        <v>256</v>
      </c>
    </row>
    <row r="38" spans="1:12" ht="39.75" customHeight="1" x14ac:dyDescent="0.25">
      <c r="A38" s="254"/>
      <c r="B38" s="254"/>
      <c r="C38" s="80" t="s">
        <v>558</v>
      </c>
      <c r="D38" s="80" t="s">
        <v>875</v>
      </c>
      <c r="E38" s="80">
        <v>2012</v>
      </c>
      <c r="F38" s="80" t="s">
        <v>876</v>
      </c>
      <c r="G38" s="255" t="s">
        <v>877</v>
      </c>
      <c r="H38" s="256"/>
      <c r="I38" s="183"/>
      <c r="J38" s="80" t="s">
        <v>104</v>
      </c>
      <c r="K38" s="29" t="s">
        <v>874</v>
      </c>
      <c r="L38" s="80" t="s">
        <v>256</v>
      </c>
    </row>
    <row r="39" spans="1:12" ht="32.25" customHeight="1" x14ac:dyDescent="0.25">
      <c r="A39" s="254"/>
      <c r="B39" s="254"/>
      <c r="C39" s="80" t="s">
        <v>558</v>
      </c>
      <c r="D39" s="80" t="s">
        <v>878</v>
      </c>
      <c r="E39" s="80">
        <v>2015</v>
      </c>
      <c r="F39" s="80" t="s">
        <v>879</v>
      </c>
      <c r="G39" s="255" t="s">
        <v>877</v>
      </c>
      <c r="H39" s="256"/>
      <c r="I39" s="183"/>
      <c r="J39" s="80" t="s">
        <v>104</v>
      </c>
      <c r="K39" s="29" t="s">
        <v>874</v>
      </c>
      <c r="L39" s="80" t="s">
        <v>256</v>
      </c>
    </row>
    <row r="40" spans="1:12" ht="30" customHeight="1" x14ac:dyDescent="0.25">
      <c r="A40" s="254"/>
      <c r="B40" s="254"/>
      <c r="C40" s="80" t="s">
        <v>102</v>
      </c>
      <c r="D40" s="80">
        <v>2677</v>
      </c>
      <c r="E40" s="80">
        <v>1971</v>
      </c>
      <c r="F40" s="25" t="s">
        <v>880</v>
      </c>
      <c r="G40" s="255" t="s">
        <v>881</v>
      </c>
      <c r="H40" s="256"/>
      <c r="I40" s="183" t="s">
        <v>6</v>
      </c>
      <c r="J40" s="80" t="s">
        <v>104</v>
      </c>
      <c r="K40" s="29" t="s">
        <v>874</v>
      </c>
      <c r="L40" s="80" t="s">
        <v>256</v>
      </c>
    </row>
    <row r="41" spans="1:12" ht="30.75" customHeight="1" x14ac:dyDescent="0.25">
      <c r="A41" s="254"/>
      <c r="B41" s="254"/>
      <c r="C41" s="80" t="s">
        <v>102</v>
      </c>
      <c r="D41" s="80">
        <v>1572</v>
      </c>
      <c r="E41" s="80">
        <v>1973</v>
      </c>
      <c r="F41" s="25" t="s">
        <v>880</v>
      </c>
      <c r="G41" s="255" t="s">
        <v>881</v>
      </c>
      <c r="H41" s="256"/>
      <c r="I41" s="183" t="s">
        <v>6</v>
      </c>
      <c r="J41" s="80" t="s">
        <v>104</v>
      </c>
      <c r="K41" s="29" t="s">
        <v>874</v>
      </c>
      <c r="L41" s="80" t="s">
        <v>256</v>
      </c>
    </row>
    <row r="42" spans="1:12" ht="33" customHeight="1" x14ac:dyDescent="0.25">
      <c r="A42" s="254"/>
      <c r="B42" s="254"/>
      <c r="C42" s="80" t="s">
        <v>102</v>
      </c>
      <c r="D42" s="80">
        <v>1260</v>
      </c>
      <c r="E42" s="80">
        <v>2000</v>
      </c>
      <c r="F42" s="25" t="s">
        <v>880</v>
      </c>
      <c r="G42" s="255" t="s">
        <v>881</v>
      </c>
      <c r="H42" s="256"/>
      <c r="I42" s="183" t="s">
        <v>1268</v>
      </c>
      <c r="J42" s="80" t="s">
        <v>104</v>
      </c>
      <c r="K42" s="29" t="s">
        <v>874</v>
      </c>
      <c r="L42" s="80" t="s">
        <v>256</v>
      </c>
    </row>
    <row r="43" spans="1:12" ht="25.5" customHeight="1" x14ac:dyDescent="0.2">
      <c r="A43" s="254"/>
      <c r="B43" s="254"/>
      <c r="C43" s="80" t="s">
        <v>102</v>
      </c>
      <c r="D43" s="80">
        <v>941</v>
      </c>
      <c r="E43" s="80">
        <v>2002</v>
      </c>
      <c r="F43" s="25" t="s">
        <v>880</v>
      </c>
      <c r="G43" s="255" t="s">
        <v>881</v>
      </c>
      <c r="H43" s="256"/>
      <c r="I43" s="202" t="s">
        <v>1268</v>
      </c>
      <c r="J43" s="80" t="s">
        <v>104</v>
      </c>
      <c r="K43" s="29" t="s">
        <v>874</v>
      </c>
      <c r="L43" s="80" t="s">
        <v>256</v>
      </c>
    </row>
    <row r="44" spans="1:12" ht="19.5" customHeight="1" x14ac:dyDescent="0.25">
      <c r="A44" s="254"/>
      <c r="B44" s="254"/>
      <c r="C44" s="80" t="s">
        <v>102</v>
      </c>
      <c r="D44" s="80">
        <v>4014</v>
      </c>
      <c r="E44" s="80">
        <v>2006</v>
      </c>
      <c r="F44" s="25" t="s">
        <v>880</v>
      </c>
      <c r="G44" s="255" t="s">
        <v>881</v>
      </c>
      <c r="H44" s="256"/>
      <c r="I44" s="183" t="s">
        <v>6</v>
      </c>
      <c r="J44" s="80" t="s">
        <v>104</v>
      </c>
      <c r="K44" s="29" t="s">
        <v>874</v>
      </c>
      <c r="L44" s="80" t="s">
        <v>256</v>
      </c>
    </row>
    <row r="45" spans="1:12" ht="15" customHeight="1" x14ac:dyDescent="0.25">
      <c r="A45" s="254"/>
      <c r="B45" s="254"/>
      <c r="C45" s="80" t="s">
        <v>100</v>
      </c>
      <c r="D45" s="80">
        <v>71</v>
      </c>
      <c r="E45" s="80">
        <v>1961</v>
      </c>
      <c r="F45" s="25" t="s">
        <v>880</v>
      </c>
      <c r="G45" s="255" t="s">
        <v>882</v>
      </c>
      <c r="H45" s="256"/>
      <c r="I45" s="183" t="s">
        <v>1269</v>
      </c>
      <c r="J45" s="80">
        <v>13</v>
      </c>
      <c r="K45" s="29" t="s">
        <v>874</v>
      </c>
      <c r="L45" s="80" t="s">
        <v>256</v>
      </c>
    </row>
    <row r="46" spans="1:12" ht="35.25" customHeight="1" x14ac:dyDescent="0.2">
      <c r="A46" s="254"/>
      <c r="B46" s="254"/>
      <c r="C46" s="80" t="s">
        <v>100</v>
      </c>
      <c r="D46" s="80">
        <v>550</v>
      </c>
      <c r="E46" s="80">
        <v>1999</v>
      </c>
      <c r="F46" s="25" t="s">
        <v>880</v>
      </c>
      <c r="G46" s="255" t="s">
        <v>882</v>
      </c>
      <c r="H46" s="256"/>
      <c r="I46" s="204" t="s">
        <v>1257</v>
      </c>
      <c r="J46" s="80">
        <v>41</v>
      </c>
      <c r="K46" s="29" t="s">
        <v>874</v>
      </c>
      <c r="L46" s="80" t="s">
        <v>256</v>
      </c>
    </row>
    <row r="47" spans="1:12" ht="36" customHeight="1" x14ac:dyDescent="0.25">
      <c r="A47" s="254"/>
      <c r="B47" s="254"/>
      <c r="C47" s="80" t="s">
        <v>100</v>
      </c>
      <c r="D47" s="80">
        <v>1116</v>
      </c>
      <c r="E47" s="80">
        <v>2006</v>
      </c>
      <c r="F47" s="25" t="s">
        <v>880</v>
      </c>
      <c r="G47" s="255" t="s">
        <v>882</v>
      </c>
      <c r="H47" s="256"/>
      <c r="I47" s="183" t="s">
        <v>6</v>
      </c>
      <c r="J47" s="80">
        <v>34</v>
      </c>
      <c r="K47" s="29" t="s">
        <v>874</v>
      </c>
      <c r="L47" s="80" t="s">
        <v>256</v>
      </c>
    </row>
    <row r="48" spans="1:12"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row r="56" ht="15" customHeight="1" x14ac:dyDescent="0.25"/>
    <row r="57" ht="15" customHeight="1" x14ac:dyDescent="0.25"/>
    <row r="58" ht="15" customHeight="1" x14ac:dyDescent="0.25"/>
    <row r="59" ht="15" customHeight="1" x14ac:dyDescent="0.25"/>
    <row r="60" ht="15" customHeight="1" x14ac:dyDescent="0.25"/>
    <row r="61" ht="15" customHeight="1" x14ac:dyDescent="0.25"/>
    <row r="62" ht="15" customHeight="1" x14ac:dyDescent="0.25"/>
    <row r="63" ht="15" customHeight="1" x14ac:dyDescent="0.25"/>
    <row r="64" ht="1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row r="74" ht="15" customHeight="1" x14ac:dyDescent="0.25"/>
    <row r="75" ht="15" customHeight="1" x14ac:dyDescent="0.25"/>
    <row r="76" ht="15" customHeight="1" x14ac:dyDescent="0.25"/>
    <row r="77" ht="15" customHeight="1" x14ac:dyDescent="0.25"/>
    <row r="78" ht="15" customHeight="1" x14ac:dyDescent="0.25"/>
    <row r="79" ht="15" customHeight="1" x14ac:dyDescent="0.25"/>
    <row r="80"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 customHeight="1" x14ac:dyDescent="0.25"/>
    <row r="200" ht="15" customHeight="1" x14ac:dyDescent="0.25"/>
    <row r="201" ht="15" customHeight="1" x14ac:dyDescent="0.25"/>
    <row r="202" ht="15" customHeight="1" x14ac:dyDescent="0.25"/>
    <row r="203" ht="15" customHeight="1" x14ac:dyDescent="0.25"/>
    <row r="204" ht="15" customHeight="1" x14ac:dyDescent="0.25"/>
    <row r="205" ht="15" customHeight="1" x14ac:dyDescent="0.25"/>
    <row r="206" ht="15" customHeight="1" x14ac:dyDescent="0.25"/>
    <row r="207" ht="15" customHeight="1" x14ac:dyDescent="0.25"/>
    <row r="208" ht="15" customHeight="1" x14ac:dyDescent="0.25"/>
    <row r="209" ht="15" customHeight="1" x14ac:dyDescent="0.25"/>
    <row r="210" ht="15" customHeight="1" x14ac:dyDescent="0.25"/>
    <row r="211" ht="15" customHeight="1" x14ac:dyDescent="0.25"/>
    <row r="212" ht="15" customHeight="1" x14ac:dyDescent="0.25"/>
    <row r="213" ht="15" customHeight="1" x14ac:dyDescent="0.25"/>
    <row r="214" ht="15" customHeight="1" x14ac:dyDescent="0.25"/>
    <row r="215" ht="15" customHeight="1" x14ac:dyDescent="0.25"/>
    <row r="216" ht="15" customHeight="1" x14ac:dyDescent="0.25"/>
    <row r="217" ht="15" customHeight="1" x14ac:dyDescent="0.25"/>
    <row r="218" ht="15" customHeight="1" x14ac:dyDescent="0.25"/>
    <row r="219" ht="15" customHeight="1" x14ac:dyDescent="0.25"/>
    <row r="220" ht="15" customHeight="1" x14ac:dyDescent="0.25"/>
    <row r="221" ht="15" customHeight="1" x14ac:dyDescent="0.25"/>
    <row r="222" ht="15" customHeight="1" x14ac:dyDescent="0.25"/>
    <row r="223" ht="15" customHeight="1" x14ac:dyDescent="0.25"/>
    <row r="224" ht="15" customHeight="1" x14ac:dyDescent="0.25"/>
    <row r="225" ht="15" customHeight="1" x14ac:dyDescent="0.25"/>
    <row r="226" ht="15" customHeight="1" x14ac:dyDescent="0.25"/>
    <row r="227" ht="15" customHeight="1" x14ac:dyDescent="0.25"/>
    <row r="228" ht="15" customHeight="1" x14ac:dyDescent="0.25"/>
    <row r="229" ht="15" customHeight="1" x14ac:dyDescent="0.25"/>
    <row r="230" ht="15" customHeight="1" x14ac:dyDescent="0.25"/>
    <row r="231" ht="15" customHeight="1" x14ac:dyDescent="0.25"/>
    <row r="232" ht="15" customHeight="1" x14ac:dyDescent="0.25"/>
    <row r="233" ht="15" customHeight="1" x14ac:dyDescent="0.25"/>
    <row r="234" ht="15" customHeight="1" x14ac:dyDescent="0.25"/>
    <row r="235" ht="15" customHeight="1" x14ac:dyDescent="0.25"/>
    <row r="236" ht="15" customHeight="1" x14ac:dyDescent="0.25"/>
    <row r="237" ht="15" customHeight="1" x14ac:dyDescent="0.25"/>
    <row r="238" ht="15" customHeight="1" x14ac:dyDescent="0.25"/>
    <row r="239" ht="15" customHeight="1" x14ac:dyDescent="0.25"/>
    <row r="240" ht="15" customHeight="1" x14ac:dyDescent="0.25"/>
    <row r="241" ht="15" customHeight="1" x14ac:dyDescent="0.25"/>
    <row r="242" ht="15" customHeight="1" x14ac:dyDescent="0.25"/>
    <row r="243" ht="15" customHeight="1" x14ac:dyDescent="0.25"/>
    <row r="244" ht="15" customHeight="1" x14ac:dyDescent="0.25"/>
    <row r="245" ht="15" customHeight="1" x14ac:dyDescent="0.25"/>
    <row r="246" ht="15" customHeight="1" x14ac:dyDescent="0.25"/>
    <row r="247" ht="15" customHeight="1" x14ac:dyDescent="0.25"/>
    <row r="248" ht="15" customHeight="1" x14ac:dyDescent="0.25"/>
    <row r="249" ht="15" customHeight="1" x14ac:dyDescent="0.25"/>
    <row r="250" ht="15" customHeight="1" x14ac:dyDescent="0.25"/>
    <row r="251" ht="15" customHeight="1" x14ac:dyDescent="0.25"/>
    <row r="252" ht="15" customHeight="1" x14ac:dyDescent="0.25"/>
    <row r="253" ht="15" customHeight="1" x14ac:dyDescent="0.25"/>
    <row r="254" ht="15" customHeight="1" x14ac:dyDescent="0.25"/>
    <row r="255" ht="15" customHeight="1" x14ac:dyDescent="0.25"/>
    <row r="256" ht="15" customHeight="1" x14ac:dyDescent="0.25"/>
    <row r="257" ht="15" customHeight="1" x14ac:dyDescent="0.25"/>
    <row r="258" ht="15" customHeight="1" x14ac:dyDescent="0.25"/>
    <row r="259" ht="15" customHeight="1" x14ac:dyDescent="0.25"/>
    <row r="260" ht="15" customHeight="1" x14ac:dyDescent="0.25"/>
    <row r="261" ht="15" customHeight="1" x14ac:dyDescent="0.25"/>
    <row r="262" ht="15" customHeight="1" x14ac:dyDescent="0.25"/>
    <row r="263" ht="15" customHeight="1" x14ac:dyDescent="0.25"/>
    <row r="264" ht="15" customHeight="1" x14ac:dyDescent="0.25"/>
    <row r="265" ht="15" customHeight="1" x14ac:dyDescent="0.25"/>
    <row r="266" ht="15" customHeight="1" x14ac:dyDescent="0.25"/>
    <row r="267" ht="15" customHeight="1" x14ac:dyDescent="0.25"/>
    <row r="268" ht="15" customHeight="1" x14ac:dyDescent="0.25"/>
    <row r="269" ht="15" customHeight="1" x14ac:dyDescent="0.25"/>
    <row r="270" ht="15" customHeight="1" x14ac:dyDescent="0.25"/>
    <row r="271" ht="15" customHeight="1" x14ac:dyDescent="0.25"/>
    <row r="272" ht="15" customHeight="1" x14ac:dyDescent="0.25"/>
    <row r="273" ht="15" customHeight="1" x14ac:dyDescent="0.25"/>
    <row r="274" ht="15" customHeight="1" x14ac:dyDescent="0.25"/>
    <row r="275" ht="15" customHeight="1" x14ac:dyDescent="0.25"/>
    <row r="276" ht="15" customHeight="1" x14ac:dyDescent="0.25"/>
    <row r="277" ht="15" customHeight="1" x14ac:dyDescent="0.25"/>
    <row r="278" ht="15" customHeight="1" x14ac:dyDescent="0.25"/>
    <row r="279" ht="15" customHeight="1" x14ac:dyDescent="0.25"/>
    <row r="280" ht="15" customHeight="1" x14ac:dyDescent="0.25"/>
    <row r="281" ht="15" customHeight="1" x14ac:dyDescent="0.25"/>
    <row r="282" ht="15" customHeight="1" x14ac:dyDescent="0.25"/>
    <row r="283" ht="15" customHeight="1" x14ac:dyDescent="0.25"/>
    <row r="284" ht="15" customHeight="1" x14ac:dyDescent="0.25"/>
    <row r="285" ht="15" customHeight="1" x14ac:dyDescent="0.25"/>
    <row r="286" ht="15" customHeight="1" x14ac:dyDescent="0.25"/>
    <row r="287" ht="15" customHeight="1" x14ac:dyDescent="0.25"/>
    <row r="288" ht="15" customHeight="1" x14ac:dyDescent="0.25"/>
    <row r="289" ht="15" customHeight="1" x14ac:dyDescent="0.25"/>
    <row r="290" ht="15" customHeight="1" x14ac:dyDescent="0.25"/>
    <row r="291" ht="15" customHeight="1" x14ac:dyDescent="0.25"/>
    <row r="292" ht="15" customHeight="1" x14ac:dyDescent="0.25"/>
    <row r="293" ht="15" customHeight="1" x14ac:dyDescent="0.25"/>
    <row r="294" ht="15" customHeight="1" x14ac:dyDescent="0.25"/>
    <row r="295" ht="15" customHeight="1" x14ac:dyDescent="0.25"/>
    <row r="296" ht="15" customHeight="1" x14ac:dyDescent="0.25"/>
    <row r="297" ht="15" customHeight="1" x14ac:dyDescent="0.25"/>
    <row r="298" ht="15" customHeight="1" x14ac:dyDescent="0.25"/>
    <row r="299" ht="15" customHeight="1" x14ac:dyDescent="0.25"/>
    <row r="300" ht="15" customHeight="1" x14ac:dyDescent="0.25"/>
    <row r="301" ht="15" customHeight="1" x14ac:dyDescent="0.25"/>
    <row r="302" ht="15" customHeight="1" x14ac:dyDescent="0.25"/>
    <row r="303" ht="15" customHeight="1" x14ac:dyDescent="0.25"/>
    <row r="304" ht="15" customHeight="1" x14ac:dyDescent="0.25"/>
    <row r="305" ht="15" customHeight="1" x14ac:dyDescent="0.25"/>
    <row r="306" ht="15" customHeight="1" x14ac:dyDescent="0.25"/>
    <row r="307" ht="15" customHeight="1" x14ac:dyDescent="0.25"/>
    <row r="308" ht="15" customHeight="1" x14ac:dyDescent="0.25"/>
    <row r="309" ht="15" customHeight="1" x14ac:dyDescent="0.25"/>
    <row r="310" ht="15" customHeight="1" x14ac:dyDescent="0.25"/>
    <row r="311" ht="15" customHeight="1" x14ac:dyDescent="0.25"/>
    <row r="312" ht="15" customHeight="1" x14ac:dyDescent="0.25"/>
    <row r="313" ht="15" customHeight="1" x14ac:dyDescent="0.25"/>
    <row r="314" ht="15" customHeight="1" x14ac:dyDescent="0.25"/>
    <row r="315" ht="15" customHeight="1" x14ac:dyDescent="0.25"/>
    <row r="316" ht="15" customHeight="1" x14ac:dyDescent="0.25"/>
    <row r="317" ht="15" customHeight="1" x14ac:dyDescent="0.25"/>
    <row r="318" ht="15" customHeight="1" x14ac:dyDescent="0.25"/>
    <row r="319" ht="15" customHeight="1" x14ac:dyDescent="0.25"/>
    <row r="320" ht="15" customHeight="1" x14ac:dyDescent="0.25"/>
    <row r="321" ht="15" customHeight="1" x14ac:dyDescent="0.25"/>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5" customHeight="1" x14ac:dyDescent="0.25"/>
    <row r="332" ht="15" customHeight="1" x14ac:dyDescent="0.25"/>
    <row r="333" ht="15" customHeight="1" x14ac:dyDescent="0.25"/>
    <row r="334" ht="15" customHeight="1" x14ac:dyDescent="0.25"/>
    <row r="335" ht="15" customHeight="1" x14ac:dyDescent="0.25"/>
    <row r="336" ht="15" customHeight="1" x14ac:dyDescent="0.25"/>
    <row r="337" ht="15" customHeight="1" x14ac:dyDescent="0.25"/>
    <row r="338" ht="15" customHeight="1" x14ac:dyDescent="0.25"/>
    <row r="339" ht="15" customHeight="1" x14ac:dyDescent="0.25"/>
    <row r="340" ht="15" customHeight="1" x14ac:dyDescent="0.25"/>
    <row r="341" ht="15" customHeight="1" x14ac:dyDescent="0.25"/>
    <row r="342" ht="15" customHeight="1" x14ac:dyDescent="0.25"/>
    <row r="343" ht="15" customHeight="1" x14ac:dyDescent="0.25"/>
    <row r="344" ht="15" customHeight="1" x14ac:dyDescent="0.25"/>
    <row r="345" ht="15" customHeight="1" x14ac:dyDescent="0.25"/>
    <row r="346" ht="15" customHeight="1" x14ac:dyDescent="0.25"/>
    <row r="347" ht="15" customHeight="1" x14ac:dyDescent="0.25"/>
    <row r="348" ht="15" customHeight="1" x14ac:dyDescent="0.25"/>
    <row r="349" ht="15" customHeight="1" x14ac:dyDescent="0.25"/>
    <row r="350" ht="15" customHeight="1" x14ac:dyDescent="0.25"/>
    <row r="351" ht="15" customHeight="1" x14ac:dyDescent="0.25"/>
    <row r="352" ht="15" customHeight="1" x14ac:dyDescent="0.25"/>
    <row r="353" ht="15" customHeight="1" x14ac:dyDescent="0.25"/>
    <row r="354" ht="15" customHeight="1" x14ac:dyDescent="0.25"/>
    <row r="355" ht="15" customHeight="1" x14ac:dyDescent="0.25"/>
    <row r="356" ht="15" customHeight="1" x14ac:dyDescent="0.25"/>
    <row r="357" ht="15" customHeight="1" x14ac:dyDescent="0.25"/>
    <row r="358" ht="15" customHeight="1" x14ac:dyDescent="0.25"/>
    <row r="359" ht="15" customHeight="1" x14ac:dyDescent="0.25"/>
    <row r="360" ht="15" customHeight="1" x14ac:dyDescent="0.25"/>
    <row r="361" ht="15" customHeight="1" x14ac:dyDescent="0.25"/>
    <row r="362" ht="15" customHeight="1" x14ac:dyDescent="0.25"/>
    <row r="363" ht="15" customHeight="1" x14ac:dyDescent="0.25"/>
    <row r="364" ht="15" customHeight="1" x14ac:dyDescent="0.25"/>
    <row r="365" ht="15" customHeight="1" x14ac:dyDescent="0.25"/>
    <row r="366" ht="15" customHeight="1" x14ac:dyDescent="0.25"/>
    <row r="367" ht="15" customHeight="1" x14ac:dyDescent="0.25"/>
    <row r="368" ht="15" customHeight="1" x14ac:dyDescent="0.25"/>
    <row r="369" ht="15" customHeight="1" x14ac:dyDescent="0.25"/>
    <row r="370" ht="15" customHeight="1" x14ac:dyDescent="0.25"/>
    <row r="371" ht="15" customHeight="1" x14ac:dyDescent="0.25"/>
    <row r="372" ht="15" customHeight="1" x14ac:dyDescent="0.25"/>
    <row r="373" ht="15" customHeight="1" x14ac:dyDescent="0.25"/>
    <row r="374" ht="15" customHeight="1" x14ac:dyDescent="0.25"/>
    <row r="375" ht="15" customHeight="1" x14ac:dyDescent="0.25"/>
    <row r="376" ht="15" customHeight="1" x14ac:dyDescent="0.25"/>
    <row r="377" ht="15" customHeight="1" x14ac:dyDescent="0.25"/>
    <row r="378" ht="15" customHeight="1" x14ac:dyDescent="0.25"/>
    <row r="379" ht="15" customHeight="1" x14ac:dyDescent="0.25"/>
    <row r="380" ht="15" customHeight="1" x14ac:dyDescent="0.25"/>
    <row r="381" ht="15" customHeight="1" x14ac:dyDescent="0.25"/>
    <row r="382" ht="15" customHeight="1" x14ac:dyDescent="0.25"/>
    <row r="383" ht="15" customHeight="1" x14ac:dyDescent="0.25"/>
    <row r="384" ht="15" customHeight="1" x14ac:dyDescent="0.25"/>
    <row r="385" ht="15" customHeight="1" x14ac:dyDescent="0.25"/>
    <row r="386" ht="15" customHeight="1" x14ac:dyDescent="0.25"/>
    <row r="387" ht="15" customHeight="1" x14ac:dyDescent="0.25"/>
    <row r="388" ht="15" customHeight="1" x14ac:dyDescent="0.25"/>
    <row r="389" ht="15" customHeight="1" x14ac:dyDescent="0.25"/>
    <row r="390" ht="15" customHeight="1" x14ac:dyDescent="0.25"/>
    <row r="391" ht="15" customHeight="1" x14ac:dyDescent="0.25"/>
    <row r="392" ht="15" customHeight="1" x14ac:dyDescent="0.25"/>
    <row r="393" ht="15" customHeight="1" x14ac:dyDescent="0.25"/>
    <row r="394" ht="15" customHeight="1" x14ac:dyDescent="0.25"/>
    <row r="395" ht="15" customHeight="1" x14ac:dyDescent="0.25"/>
    <row r="396" ht="15" customHeight="1" x14ac:dyDescent="0.25"/>
    <row r="397" ht="15" customHeight="1" x14ac:dyDescent="0.25"/>
    <row r="398" ht="15" customHeight="1" x14ac:dyDescent="0.25"/>
    <row r="399" ht="15" customHeight="1" x14ac:dyDescent="0.25"/>
    <row r="400" ht="15" customHeight="1" x14ac:dyDescent="0.25"/>
    <row r="401" ht="15" customHeight="1" x14ac:dyDescent="0.25"/>
    <row r="402" ht="15" customHeight="1" x14ac:dyDescent="0.25"/>
    <row r="403" ht="15" customHeight="1" x14ac:dyDescent="0.25"/>
    <row r="404" ht="15" customHeight="1" x14ac:dyDescent="0.25"/>
    <row r="405" ht="15" customHeight="1" x14ac:dyDescent="0.25"/>
    <row r="406" ht="15" customHeight="1" x14ac:dyDescent="0.25"/>
    <row r="407" ht="15" customHeight="1" x14ac:dyDescent="0.25"/>
    <row r="408" ht="15" customHeight="1" x14ac:dyDescent="0.25"/>
    <row r="409" ht="15" customHeight="1" x14ac:dyDescent="0.25"/>
    <row r="410" ht="15" customHeight="1" x14ac:dyDescent="0.25"/>
    <row r="411" ht="15" customHeight="1" x14ac:dyDescent="0.25"/>
    <row r="412" ht="15" customHeight="1" x14ac:dyDescent="0.25"/>
    <row r="413" ht="15" customHeight="1" x14ac:dyDescent="0.25"/>
    <row r="414" ht="15" customHeight="1" x14ac:dyDescent="0.25"/>
    <row r="415" ht="15" customHeight="1" x14ac:dyDescent="0.25"/>
    <row r="416" ht="15" customHeight="1" x14ac:dyDescent="0.25"/>
    <row r="417" ht="15" customHeight="1" x14ac:dyDescent="0.25"/>
    <row r="418" ht="15" customHeight="1" x14ac:dyDescent="0.25"/>
    <row r="419" ht="15" customHeight="1" x14ac:dyDescent="0.25"/>
    <row r="420" ht="15" customHeight="1" x14ac:dyDescent="0.25"/>
    <row r="421" ht="15" customHeight="1" x14ac:dyDescent="0.25"/>
    <row r="422" ht="15" customHeight="1" x14ac:dyDescent="0.25"/>
    <row r="423" ht="15" customHeight="1" x14ac:dyDescent="0.25"/>
    <row r="424" ht="15" customHeight="1" x14ac:dyDescent="0.25"/>
    <row r="425" ht="15" customHeight="1" x14ac:dyDescent="0.25"/>
    <row r="426" ht="15" customHeight="1" x14ac:dyDescent="0.25"/>
    <row r="427" ht="15" customHeight="1" x14ac:dyDescent="0.25"/>
    <row r="428" ht="15" customHeight="1" x14ac:dyDescent="0.25"/>
    <row r="429" ht="15" customHeight="1" x14ac:dyDescent="0.25"/>
    <row r="430" ht="15" customHeight="1" x14ac:dyDescent="0.25"/>
    <row r="431" ht="15" customHeight="1" x14ac:dyDescent="0.25"/>
    <row r="432" ht="15" customHeight="1" x14ac:dyDescent="0.25"/>
    <row r="433" ht="15" customHeight="1" x14ac:dyDescent="0.25"/>
    <row r="434" ht="15" customHeight="1" x14ac:dyDescent="0.25"/>
    <row r="435" ht="15" customHeight="1" x14ac:dyDescent="0.25"/>
    <row r="436" ht="15" customHeight="1" x14ac:dyDescent="0.25"/>
    <row r="437" ht="15" customHeight="1" x14ac:dyDescent="0.25"/>
    <row r="438" ht="15" customHeight="1" x14ac:dyDescent="0.25"/>
    <row r="439" ht="15" customHeight="1" x14ac:dyDescent="0.25"/>
    <row r="440" ht="15" customHeight="1" x14ac:dyDescent="0.25"/>
    <row r="441" ht="15" customHeight="1" x14ac:dyDescent="0.25"/>
    <row r="442" ht="15" customHeight="1" x14ac:dyDescent="0.25"/>
    <row r="443" ht="15" customHeight="1" x14ac:dyDescent="0.25"/>
    <row r="444" ht="15" customHeight="1" x14ac:dyDescent="0.25"/>
    <row r="445" ht="15" customHeight="1" x14ac:dyDescent="0.25"/>
    <row r="446" ht="15" customHeight="1" x14ac:dyDescent="0.25"/>
    <row r="447" ht="15" customHeight="1" x14ac:dyDescent="0.25"/>
    <row r="448" ht="15" customHeight="1" x14ac:dyDescent="0.25"/>
    <row r="449" ht="15" customHeight="1" x14ac:dyDescent="0.25"/>
    <row r="450" ht="15" customHeight="1" x14ac:dyDescent="0.25"/>
    <row r="451" ht="15" customHeight="1" x14ac:dyDescent="0.25"/>
    <row r="452" ht="15" customHeight="1" x14ac:dyDescent="0.25"/>
    <row r="453" ht="15" customHeight="1" x14ac:dyDescent="0.25"/>
    <row r="454" ht="15" customHeight="1" x14ac:dyDescent="0.25"/>
    <row r="455" ht="15" customHeight="1" x14ac:dyDescent="0.25"/>
    <row r="456" ht="15" customHeight="1" x14ac:dyDescent="0.25"/>
    <row r="457" ht="15" customHeight="1" x14ac:dyDescent="0.25"/>
    <row r="458" ht="15" customHeight="1" x14ac:dyDescent="0.25"/>
    <row r="459" ht="15" customHeight="1" x14ac:dyDescent="0.25"/>
    <row r="460" ht="15" customHeight="1" x14ac:dyDescent="0.25"/>
    <row r="461" ht="15" customHeight="1" x14ac:dyDescent="0.25"/>
    <row r="462" ht="15" customHeight="1" x14ac:dyDescent="0.25"/>
    <row r="463" ht="15" customHeight="1" x14ac:dyDescent="0.25"/>
    <row r="464" ht="15" customHeight="1" x14ac:dyDescent="0.25"/>
    <row r="465" ht="15" customHeight="1" x14ac:dyDescent="0.25"/>
    <row r="466" ht="15" customHeight="1" x14ac:dyDescent="0.25"/>
    <row r="467" ht="15" customHeight="1" x14ac:dyDescent="0.25"/>
    <row r="468" ht="15" customHeight="1" x14ac:dyDescent="0.25"/>
    <row r="469" ht="15" customHeight="1" x14ac:dyDescent="0.25"/>
    <row r="470" ht="15" customHeight="1" x14ac:dyDescent="0.25"/>
    <row r="471" ht="15" customHeight="1" x14ac:dyDescent="0.25"/>
    <row r="472" ht="15" customHeight="1" x14ac:dyDescent="0.25"/>
    <row r="473" ht="15" customHeight="1" x14ac:dyDescent="0.25"/>
    <row r="474" ht="15" customHeight="1" x14ac:dyDescent="0.25"/>
    <row r="475" ht="15" customHeight="1" x14ac:dyDescent="0.25"/>
    <row r="476" ht="15" customHeight="1" x14ac:dyDescent="0.25"/>
    <row r="477" ht="15" customHeight="1" x14ac:dyDescent="0.25"/>
    <row r="478" ht="15" customHeight="1" x14ac:dyDescent="0.25"/>
    <row r="479" ht="15" customHeight="1" x14ac:dyDescent="0.25"/>
    <row r="480" ht="15" customHeight="1" x14ac:dyDescent="0.25"/>
    <row r="481" ht="15" customHeight="1" x14ac:dyDescent="0.25"/>
    <row r="482" ht="15" customHeight="1" x14ac:dyDescent="0.25"/>
    <row r="483" ht="15" customHeight="1" x14ac:dyDescent="0.25"/>
    <row r="484" ht="15" customHeight="1" x14ac:dyDescent="0.25"/>
    <row r="485" ht="15" customHeight="1" x14ac:dyDescent="0.25"/>
    <row r="486" ht="15" customHeight="1" x14ac:dyDescent="0.25"/>
    <row r="487" ht="15" customHeight="1" x14ac:dyDescent="0.25"/>
    <row r="488" ht="15" customHeight="1" x14ac:dyDescent="0.25"/>
    <row r="489" ht="15" customHeight="1" x14ac:dyDescent="0.25"/>
    <row r="490" ht="15" customHeight="1" x14ac:dyDescent="0.25"/>
    <row r="491" ht="15" customHeight="1" x14ac:dyDescent="0.25"/>
    <row r="492" ht="15" customHeight="1" x14ac:dyDescent="0.25"/>
    <row r="493" ht="15" customHeight="1" x14ac:dyDescent="0.25"/>
    <row r="494" ht="15" customHeight="1" x14ac:dyDescent="0.25"/>
    <row r="495" ht="15" customHeight="1" x14ac:dyDescent="0.25"/>
    <row r="496" ht="15" customHeight="1" x14ac:dyDescent="0.25"/>
    <row r="497" ht="15" customHeight="1" x14ac:dyDescent="0.25"/>
    <row r="498" ht="15" customHeight="1" x14ac:dyDescent="0.25"/>
    <row r="499" ht="15" customHeight="1" x14ac:dyDescent="0.25"/>
    <row r="500" ht="15" customHeight="1" x14ac:dyDescent="0.25"/>
    <row r="501" ht="15" customHeight="1" x14ac:dyDescent="0.25"/>
    <row r="502" ht="15" customHeight="1" x14ac:dyDescent="0.25"/>
    <row r="503" ht="15" customHeight="1" x14ac:dyDescent="0.25"/>
    <row r="504" ht="15" customHeight="1" x14ac:dyDescent="0.25"/>
    <row r="505" ht="15" customHeight="1" x14ac:dyDescent="0.25"/>
    <row r="506" ht="15" customHeight="1" x14ac:dyDescent="0.25"/>
    <row r="507" ht="15" customHeight="1" x14ac:dyDescent="0.25"/>
    <row r="508" ht="15" customHeight="1" x14ac:dyDescent="0.25"/>
    <row r="509" ht="15" customHeight="1" x14ac:dyDescent="0.25"/>
    <row r="510" ht="15" customHeight="1" x14ac:dyDescent="0.25"/>
    <row r="511" ht="15" customHeight="1" x14ac:dyDescent="0.25"/>
    <row r="512" ht="15" customHeight="1" x14ac:dyDescent="0.25"/>
    <row r="513" ht="15" customHeight="1" x14ac:dyDescent="0.25"/>
    <row r="514" ht="15" customHeight="1" x14ac:dyDescent="0.25"/>
    <row r="515" ht="15" customHeight="1" x14ac:dyDescent="0.25"/>
    <row r="516" ht="15" customHeight="1" x14ac:dyDescent="0.25"/>
    <row r="517" ht="15" customHeight="1" x14ac:dyDescent="0.25"/>
    <row r="518" ht="15" customHeight="1" x14ac:dyDescent="0.25"/>
    <row r="519" ht="15" customHeight="1" x14ac:dyDescent="0.25"/>
    <row r="520" ht="15" customHeight="1" x14ac:dyDescent="0.25"/>
    <row r="521" ht="15" customHeight="1" x14ac:dyDescent="0.25"/>
    <row r="522" ht="15" customHeight="1" x14ac:dyDescent="0.25"/>
    <row r="523" ht="15" customHeight="1" x14ac:dyDescent="0.25"/>
    <row r="524" ht="15" customHeight="1" x14ac:dyDescent="0.25"/>
    <row r="525" ht="15" customHeight="1" x14ac:dyDescent="0.25"/>
    <row r="526" ht="15" customHeight="1" x14ac:dyDescent="0.25"/>
    <row r="527" ht="15" customHeight="1" x14ac:dyDescent="0.25"/>
    <row r="528" ht="15" customHeight="1" x14ac:dyDescent="0.25"/>
    <row r="529" ht="15" customHeight="1" x14ac:dyDescent="0.25"/>
    <row r="530" ht="15" customHeight="1" x14ac:dyDescent="0.25"/>
    <row r="531" ht="15" customHeight="1" x14ac:dyDescent="0.25"/>
    <row r="532" ht="15" customHeight="1" x14ac:dyDescent="0.25"/>
    <row r="533" ht="15" customHeight="1" x14ac:dyDescent="0.25"/>
    <row r="534" ht="15" customHeight="1" x14ac:dyDescent="0.25"/>
    <row r="535" ht="15" customHeight="1" x14ac:dyDescent="0.25"/>
    <row r="536" ht="15" customHeight="1" x14ac:dyDescent="0.25"/>
    <row r="537" ht="15" customHeight="1" x14ac:dyDescent="0.25"/>
    <row r="538" ht="15" customHeight="1" x14ac:dyDescent="0.25"/>
    <row r="539" ht="15" customHeight="1" x14ac:dyDescent="0.25"/>
    <row r="540" ht="15" customHeight="1" x14ac:dyDescent="0.25"/>
    <row r="541" ht="15" customHeight="1" x14ac:dyDescent="0.25"/>
    <row r="542" ht="15" customHeight="1" x14ac:dyDescent="0.25"/>
    <row r="543" ht="15" customHeight="1" x14ac:dyDescent="0.25"/>
    <row r="544" ht="15" customHeight="1" x14ac:dyDescent="0.25"/>
    <row r="545" ht="15" customHeight="1" x14ac:dyDescent="0.25"/>
    <row r="546" ht="15" customHeight="1" x14ac:dyDescent="0.25"/>
    <row r="547" ht="15" customHeight="1" x14ac:dyDescent="0.25"/>
    <row r="548" ht="15" customHeight="1" x14ac:dyDescent="0.25"/>
    <row r="549" ht="15" customHeight="1" x14ac:dyDescent="0.25"/>
    <row r="550" ht="15" customHeight="1" x14ac:dyDescent="0.25"/>
    <row r="551" ht="15" customHeight="1" x14ac:dyDescent="0.25"/>
    <row r="552" ht="15" customHeight="1" x14ac:dyDescent="0.25"/>
    <row r="553" ht="15" customHeight="1" x14ac:dyDescent="0.25"/>
    <row r="554" ht="15" customHeight="1" x14ac:dyDescent="0.25"/>
    <row r="555" ht="15" customHeight="1" x14ac:dyDescent="0.25"/>
    <row r="556" ht="15" customHeight="1" x14ac:dyDescent="0.25"/>
    <row r="557" ht="15" customHeight="1" x14ac:dyDescent="0.25"/>
    <row r="558" ht="15" customHeight="1" x14ac:dyDescent="0.25"/>
    <row r="559" ht="15" customHeight="1" x14ac:dyDescent="0.25"/>
    <row r="560" ht="15" customHeight="1" x14ac:dyDescent="0.25"/>
    <row r="561" ht="15" customHeight="1" x14ac:dyDescent="0.25"/>
    <row r="562" ht="15" customHeight="1" x14ac:dyDescent="0.25"/>
    <row r="563" ht="15" customHeight="1" x14ac:dyDescent="0.25"/>
    <row r="564" ht="15" customHeight="1" x14ac:dyDescent="0.25"/>
    <row r="565" ht="15" customHeight="1" x14ac:dyDescent="0.25"/>
    <row r="566" ht="15" customHeight="1" x14ac:dyDescent="0.25"/>
    <row r="567" ht="15" customHeight="1" x14ac:dyDescent="0.25"/>
    <row r="568" ht="15" customHeight="1" x14ac:dyDescent="0.25"/>
    <row r="569" ht="15" customHeight="1" x14ac:dyDescent="0.25"/>
    <row r="570" ht="15" customHeight="1" x14ac:dyDescent="0.25"/>
    <row r="571" ht="15" customHeight="1" x14ac:dyDescent="0.25"/>
    <row r="572" ht="15" customHeight="1" x14ac:dyDescent="0.25"/>
    <row r="573" ht="15" customHeight="1" x14ac:dyDescent="0.25"/>
    <row r="574" ht="15" customHeight="1" x14ac:dyDescent="0.25"/>
    <row r="575" ht="15" customHeight="1" x14ac:dyDescent="0.25"/>
    <row r="576" ht="15" customHeight="1" x14ac:dyDescent="0.25"/>
    <row r="577" ht="15" customHeight="1" x14ac:dyDescent="0.25"/>
    <row r="578" ht="15" customHeight="1" x14ac:dyDescent="0.25"/>
    <row r="579" ht="15" customHeight="1" x14ac:dyDescent="0.25"/>
    <row r="580" ht="15" customHeight="1" x14ac:dyDescent="0.25"/>
    <row r="581" ht="15" customHeight="1" x14ac:dyDescent="0.25"/>
    <row r="582" ht="15" customHeight="1" x14ac:dyDescent="0.25"/>
    <row r="583" ht="15" customHeight="1" x14ac:dyDescent="0.25"/>
    <row r="584" ht="15" customHeight="1" x14ac:dyDescent="0.25"/>
    <row r="585" ht="15" customHeight="1" x14ac:dyDescent="0.25"/>
    <row r="586" ht="15" customHeight="1" x14ac:dyDescent="0.25"/>
    <row r="587" ht="15" customHeight="1" x14ac:dyDescent="0.25"/>
    <row r="588" ht="15" customHeight="1" x14ac:dyDescent="0.25"/>
    <row r="589" ht="15" customHeight="1" x14ac:dyDescent="0.25"/>
    <row r="590" ht="15" customHeight="1" x14ac:dyDescent="0.25"/>
    <row r="591" ht="15" customHeight="1" x14ac:dyDescent="0.25"/>
    <row r="592" ht="15" customHeight="1" x14ac:dyDescent="0.25"/>
    <row r="593" ht="15" customHeight="1" x14ac:dyDescent="0.25"/>
    <row r="594" ht="15" customHeight="1" x14ac:dyDescent="0.25"/>
    <row r="595" ht="15" customHeight="1" x14ac:dyDescent="0.25"/>
    <row r="596" ht="15" customHeight="1" x14ac:dyDescent="0.25"/>
    <row r="597" ht="15" customHeight="1" x14ac:dyDescent="0.25"/>
    <row r="598" ht="15" customHeight="1" x14ac:dyDescent="0.25"/>
    <row r="599" ht="15" customHeight="1" x14ac:dyDescent="0.25"/>
    <row r="600" ht="15" customHeight="1" x14ac:dyDescent="0.25"/>
    <row r="601" ht="15" customHeight="1" x14ac:dyDescent="0.25"/>
    <row r="602" ht="15" customHeight="1" x14ac:dyDescent="0.25"/>
    <row r="603" ht="15" customHeight="1" x14ac:dyDescent="0.25"/>
    <row r="604" ht="15" customHeight="1" x14ac:dyDescent="0.25"/>
    <row r="605" ht="15" customHeight="1" x14ac:dyDescent="0.25"/>
    <row r="606" ht="15" customHeight="1" x14ac:dyDescent="0.25"/>
    <row r="607" ht="15" customHeight="1" x14ac:dyDescent="0.25"/>
    <row r="608" ht="15" customHeight="1" x14ac:dyDescent="0.25"/>
    <row r="609" ht="15" customHeight="1" x14ac:dyDescent="0.25"/>
    <row r="610" ht="15" customHeight="1" x14ac:dyDescent="0.25"/>
    <row r="611" ht="15" customHeight="1" x14ac:dyDescent="0.25"/>
    <row r="612" ht="15" customHeight="1" x14ac:dyDescent="0.25"/>
    <row r="613" ht="15" customHeight="1" x14ac:dyDescent="0.25"/>
    <row r="614" ht="15" customHeight="1" x14ac:dyDescent="0.25"/>
    <row r="615" ht="15" customHeight="1" x14ac:dyDescent="0.25"/>
    <row r="616" ht="15" customHeight="1" x14ac:dyDescent="0.25"/>
    <row r="617" ht="15" customHeight="1" x14ac:dyDescent="0.25"/>
    <row r="618" ht="15" customHeight="1" x14ac:dyDescent="0.25"/>
    <row r="619" ht="15" customHeight="1" x14ac:dyDescent="0.25"/>
    <row r="620" ht="15" customHeight="1" x14ac:dyDescent="0.25"/>
    <row r="621" ht="15" customHeight="1" x14ac:dyDescent="0.25"/>
    <row r="622" ht="15" customHeight="1" x14ac:dyDescent="0.25"/>
    <row r="623" ht="15" customHeight="1" x14ac:dyDescent="0.25"/>
    <row r="624" ht="15" customHeight="1" x14ac:dyDescent="0.25"/>
    <row r="625" ht="15" customHeight="1" x14ac:dyDescent="0.25"/>
    <row r="626" ht="15" customHeight="1" x14ac:dyDescent="0.25"/>
    <row r="627" ht="15" customHeight="1" x14ac:dyDescent="0.25"/>
    <row r="628" ht="15" customHeight="1" x14ac:dyDescent="0.25"/>
    <row r="629" ht="15" customHeight="1" x14ac:dyDescent="0.25"/>
    <row r="630" ht="15" customHeight="1" x14ac:dyDescent="0.25"/>
    <row r="631" ht="15" customHeight="1" x14ac:dyDescent="0.25"/>
    <row r="632" ht="15" customHeight="1" x14ac:dyDescent="0.25"/>
    <row r="633" ht="15" customHeight="1" x14ac:dyDescent="0.25"/>
    <row r="634" ht="15" customHeight="1" x14ac:dyDescent="0.25"/>
    <row r="635" ht="15" customHeight="1" x14ac:dyDescent="0.25"/>
    <row r="636" ht="15" customHeight="1" x14ac:dyDescent="0.25"/>
    <row r="637" ht="15" customHeight="1" x14ac:dyDescent="0.25"/>
    <row r="638" ht="15" customHeight="1" x14ac:dyDescent="0.25"/>
    <row r="639" ht="15" customHeight="1" x14ac:dyDescent="0.25"/>
    <row r="640" ht="15" customHeight="1" x14ac:dyDescent="0.25"/>
    <row r="641" ht="15" customHeight="1" x14ac:dyDescent="0.25"/>
    <row r="642" ht="15" customHeight="1" x14ac:dyDescent="0.25"/>
    <row r="643" ht="15" customHeight="1" x14ac:dyDescent="0.25"/>
    <row r="644" ht="15" customHeight="1" x14ac:dyDescent="0.25"/>
    <row r="645" ht="15" customHeight="1" x14ac:dyDescent="0.25"/>
    <row r="646" ht="15" customHeight="1" x14ac:dyDescent="0.25"/>
    <row r="647" ht="15" customHeight="1" x14ac:dyDescent="0.25"/>
    <row r="648" ht="15" customHeight="1" x14ac:dyDescent="0.25"/>
    <row r="649" ht="15" customHeight="1" x14ac:dyDescent="0.25"/>
    <row r="650" ht="15" customHeight="1" x14ac:dyDescent="0.25"/>
    <row r="651" ht="15" customHeight="1" x14ac:dyDescent="0.25"/>
    <row r="652" ht="15" customHeight="1" x14ac:dyDescent="0.25"/>
    <row r="653" ht="15" customHeight="1" x14ac:dyDescent="0.25"/>
    <row r="654" ht="15" customHeight="1" x14ac:dyDescent="0.25"/>
    <row r="655" ht="15" customHeight="1" x14ac:dyDescent="0.25"/>
    <row r="656" ht="15" customHeight="1" x14ac:dyDescent="0.25"/>
    <row r="657" ht="15" customHeight="1" x14ac:dyDescent="0.25"/>
    <row r="658" ht="15" customHeight="1" x14ac:dyDescent="0.25"/>
    <row r="659" ht="15" customHeight="1" x14ac:dyDescent="0.25"/>
    <row r="660" ht="15" customHeight="1" x14ac:dyDescent="0.25"/>
    <row r="661" ht="15" customHeight="1" x14ac:dyDescent="0.25"/>
    <row r="662" ht="15" customHeight="1" x14ac:dyDescent="0.25"/>
    <row r="663" ht="15" customHeight="1" x14ac:dyDescent="0.25"/>
    <row r="664" ht="15" customHeight="1" x14ac:dyDescent="0.25"/>
    <row r="665" ht="15" customHeight="1" x14ac:dyDescent="0.25"/>
    <row r="666" ht="15" customHeight="1" x14ac:dyDescent="0.25"/>
    <row r="667" ht="15" customHeight="1" x14ac:dyDescent="0.25"/>
    <row r="668" ht="15" customHeight="1" x14ac:dyDescent="0.25"/>
    <row r="669" ht="15" customHeight="1" x14ac:dyDescent="0.25"/>
    <row r="670" ht="15" customHeight="1" x14ac:dyDescent="0.25"/>
    <row r="671" ht="15" customHeight="1" x14ac:dyDescent="0.25"/>
    <row r="672" ht="15" customHeight="1" x14ac:dyDescent="0.25"/>
    <row r="673" ht="15" customHeight="1" x14ac:dyDescent="0.25"/>
    <row r="674" ht="15" customHeight="1" x14ac:dyDescent="0.25"/>
    <row r="675" ht="15" customHeight="1" x14ac:dyDescent="0.25"/>
    <row r="676" ht="15" customHeight="1" x14ac:dyDescent="0.25"/>
    <row r="677" ht="15" customHeight="1" x14ac:dyDescent="0.25"/>
    <row r="678" ht="15" customHeight="1" x14ac:dyDescent="0.25"/>
    <row r="679" ht="15" customHeight="1" x14ac:dyDescent="0.25"/>
    <row r="680" ht="15" customHeight="1" x14ac:dyDescent="0.25"/>
    <row r="681" ht="15" customHeight="1" x14ac:dyDescent="0.25"/>
    <row r="682" ht="15" customHeight="1" x14ac:dyDescent="0.25"/>
    <row r="683" ht="15" customHeight="1" x14ac:dyDescent="0.25"/>
    <row r="684" ht="15" customHeight="1" x14ac:dyDescent="0.25"/>
    <row r="685" ht="15" customHeight="1" x14ac:dyDescent="0.25"/>
    <row r="686" ht="15" customHeight="1" x14ac:dyDescent="0.25"/>
    <row r="687" ht="15" customHeight="1" x14ac:dyDescent="0.25"/>
    <row r="688" ht="15" customHeight="1" x14ac:dyDescent="0.25"/>
    <row r="689" ht="15" customHeight="1" x14ac:dyDescent="0.25"/>
    <row r="690" ht="15" customHeight="1" x14ac:dyDescent="0.25"/>
    <row r="691" ht="15" customHeight="1" x14ac:dyDescent="0.25"/>
    <row r="692" ht="15" customHeight="1" x14ac:dyDescent="0.25"/>
    <row r="693" ht="15" customHeight="1" x14ac:dyDescent="0.25"/>
    <row r="694" ht="15" customHeight="1" x14ac:dyDescent="0.25"/>
    <row r="695" ht="15" customHeight="1" x14ac:dyDescent="0.25"/>
    <row r="696" ht="15" customHeight="1" x14ac:dyDescent="0.25"/>
    <row r="697" ht="15" customHeight="1" x14ac:dyDescent="0.25"/>
    <row r="698" ht="15" customHeight="1" x14ac:dyDescent="0.25"/>
    <row r="699" ht="15" customHeight="1" x14ac:dyDescent="0.25"/>
    <row r="700" ht="15" customHeight="1" x14ac:dyDescent="0.25"/>
    <row r="701" ht="15" customHeight="1" x14ac:dyDescent="0.25"/>
    <row r="702" ht="15" customHeight="1" x14ac:dyDescent="0.25"/>
    <row r="703" ht="15" customHeight="1" x14ac:dyDescent="0.25"/>
    <row r="704" ht="15" customHeight="1" x14ac:dyDescent="0.25"/>
    <row r="705" ht="15" customHeight="1" x14ac:dyDescent="0.25"/>
    <row r="706" ht="15" customHeight="1" x14ac:dyDescent="0.25"/>
    <row r="707" ht="15" customHeight="1" x14ac:dyDescent="0.25"/>
    <row r="708" ht="15" customHeight="1" x14ac:dyDescent="0.25"/>
    <row r="709" ht="15" customHeight="1" x14ac:dyDescent="0.25"/>
    <row r="710" ht="15" customHeight="1" x14ac:dyDescent="0.25"/>
    <row r="711" ht="15" customHeight="1" x14ac:dyDescent="0.25"/>
    <row r="712" ht="15" customHeight="1" x14ac:dyDescent="0.25"/>
    <row r="713" ht="15" customHeight="1" x14ac:dyDescent="0.25"/>
    <row r="714" ht="15" customHeight="1" x14ac:dyDescent="0.25"/>
    <row r="715" ht="15" customHeight="1" x14ac:dyDescent="0.25"/>
    <row r="716" ht="15" customHeight="1" x14ac:dyDescent="0.25"/>
    <row r="717" ht="15" customHeight="1" x14ac:dyDescent="0.25"/>
    <row r="718" ht="15" customHeight="1" x14ac:dyDescent="0.25"/>
    <row r="719" ht="15" customHeight="1" x14ac:dyDescent="0.25"/>
    <row r="720" ht="15" customHeight="1" x14ac:dyDescent="0.25"/>
    <row r="721" ht="15" customHeight="1" x14ac:dyDescent="0.25"/>
    <row r="722" ht="15" customHeight="1" x14ac:dyDescent="0.25"/>
    <row r="723" ht="15" customHeight="1" x14ac:dyDescent="0.25"/>
    <row r="724" ht="15" customHeight="1" x14ac:dyDescent="0.25"/>
    <row r="725" ht="15" customHeight="1" x14ac:dyDescent="0.25"/>
    <row r="726" ht="15" customHeight="1" x14ac:dyDescent="0.25"/>
    <row r="727" ht="15" customHeight="1" x14ac:dyDescent="0.25"/>
    <row r="728" ht="15" customHeight="1" x14ac:dyDescent="0.25"/>
    <row r="729" ht="15" customHeight="1" x14ac:dyDescent="0.25"/>
    <row r="730" ht="15" customHeight="1" x14ac:dyDescent="0.25"/>
    <row r="731" ht="15" customHeight="1" x14ac:dyDescent="0.25"/>
    <row r="732" ht="15" customHeight="1" x14ac:dyDescent="0.25"/>
    <row r="733" ht="15" customHeight="1" x14ac:dyDescent="0.25"/>
    <row r="734" ht="15" customHeight="1" x14ac:dyDescent="0.25"/>
    <row r="735" ht="15" customHeight="1" x14ac:dyDescent="0.25"/>
    <row r="736" ht="15" customHeight="1" x14ac:dyDescent="0.25"/>
    <row r="737" ht="15" customHeight="1" x14ac:dyDescent="0.25"/>
    <row r="738" ht="15" customHeight="1" x14ac:dyDescent="0.25"/>
    <row r="739" ht="15" customHeight="1" x14ac:dyDescent="0.25"/>
    <row r="740" ht="15" customHeight="1" x14ac:dyDescent="0.25"/>
    <row r="741" ht="15" customHeight="1" x14ac:dyDescent="0.25"/>
    <row r="742" ht="15" customHeight="1" x14ac:dyDescent="0.25"/>
    <row r="743" ht="15" customHeight="1" x14ac:dyDescent="0.25"/>
    <row r="744" ht="15" customHeight="1" x14ac:dyDescent="0.25"/>
    <row r="745" ht="15" customHeight="1" x14ac:dyDescent="0.25"/>
    <row r="746" ht="15" customHeight="1" x14ac:dyDescent="0.25"/>
    <row r="747" ht="15" customHeight="1" x14ac:dyDescent="0.25"/>
    <row r="748" ht="15" customHeight="1" x14ac:dyDescent="0.25"/>
    <row r="749" ht="15" customHeight="1" x14ac:dyDescent="0.25"/>
    <row r="750" ht="15" customHeight="1" x14ac:dyDescent="0.25"/>
    <row r="751" ht="15" customHeight="1" x14ac:dyDescent="0.25"/>
    <row r="752" ht="15" customHeight="1" x14ac:dyDescent="0.25"/>
    <row r="753" ht="15" customHeight="1" x14ac:dyDescent="0.25"/>
    <row r="754" ht="15" customHeight="1" x14ac:dyDescent="0.25"/>
    <row r="755" ht="15" customHeight="1" x14ac:dyDescent="0.25"/>
    <row r="756" ht="15" customHeight="1" x14ac:dyDescent="0.25"/>
    <row r="757" ht="15" customHeight="1" x14ac:dyDescent="0.25"/>
    <row r="758" ht="15" customHeight="1" x14ac:dyDescent="0.25"/>
    <row r="759" ht="15" customHeight="1" x14ac:dyDescent="0.25"/>
    <row r="760" ht="15" customHeight="1" x14ac:dyDescent="0.25"/>
    <row r="761" ht="15" customHeight="1" x14ac:dyDescent="0.25"/>
    <row r="762" ht="15" customHeight="1" x14ac:dyDescent="0.25"/>
    <row r="763" ht="15" customHeight="1" x14ac:dyDescent="0.25"/>
    <row r="764" ht="15" customHeight="1" x14ac:dyDescent="0.25"/>
    <row r="765" ht="15" customHeight="1" x14ac:dyDescent="0.25"/>
    <row r="766" ht="15" customHeight="1" x14ac:dyDescent="0.25"/>
    <row r="767" ht="15" customHeight="1" x14ac:dyDescent="0.25"/>
    <row r="768" ht="15" customHeight="1" x14ac:dyDescent="0.25"/>
    <row r="769" ht="15" customHeight="1" x14ac:dyDescent="0.25"/>
    <row r="770" ht="15" customHeight="1" x14ac:dyDescent="0.25"/>
    <row r="771" ht="15" customHeight="1" x14ac:dyDescent="0.25"/>
    <row r="772" ht="15" customHeight="1" x14ac:dyDescent="0.25"/>
    <row r="773" ht="15" customHeight="1" x14ac:dyDescent="0.25"/>
    <row r="774" ht="15" customHeight="1" x14ac:dyDescent="0.25"/>
    <row r="775" ht="15" customHeight="1" x14ac:dyDescent="0.25"/>
    <row r="776" ht="15" customHeight="1" x14ac:dyDescent="0.25"/>
    <row r="777" ht="15" customHeight="1" x14ac:dyDescent="0.25"/>
    <row r="778" ht="15" customHeight="1" x14ac:dyDescent="0.25"/>
    <row r="779" ht="15" customHeight="1" x14ac:dyDescent="0.25"/>
    <row r="780" ht="15" customHeight="1" x14ac:dyDescent="0.25"/>
    <row r="781" ht="15" customHeight="1" x14ac:dyDescent="0.25"/>
    <row r="782" ht="15" customHeight="1" x14ac:dyDescent="0.25"/>
    <row r="783" ht="15" customHeight="1" x14ac:dyDescent="0.25"/>
    <row r="784" ht="15" customHeight="1" x14ac:dyDescent="0.25"/>
    <row r="785" ht="15" customHeight="1" x14ac:dyDescent="0.25"/>
    <row r="786" ht="15" customHeight="1" x14ac:dyDescent="0.25"/>
    <row r="787" ht="15" customHeight="1" x14ac:dyDescent="0.25"/>
    <row r="788" ht="15" customHeight="1" x14ac:dyDescent="0.25"/>
    <row r="789" ht="15" customHeight="1" x14ac:dyDescent="0.25"/>
    <row r="790" ht="15" customHeight="1" x14ac:dyDescent="0.25"/>
    <row r="791" ht="15" customHeight="1" x14ac:dyDescent="0.25"/>
    <row r="792" ht="15" customHeight="1" x14ac:dyDescent="0.25"/>
    <row r="793" ht="15" customHeight="1" x14ac:dyDescent="0.25"/>
    <row r="794" ht="15" customHeight="1" x14ac:dyDescent="0.25"/>
    <row r="795" ht="15" customHeight="1" x14ac:dyDescent="0.25"/>
    <row r="796" ht="15" customHeight="1" x14ac:dyDescent="0.25"/>
    <row r="797" ht="15" customHeight="1" x14ac:dyDescent="0.25"/>
    <row r="798" ht="15" customHeight="1" x14ac:dyDescent="0.25"/>
    <row r="799" ht="15" customHeight="1" x14ac:dyDescent="0.25"/>
    <row r="800" ht="15" customHeight="1" x14ac:dyDescent="0.25"/>
    <row r="801" ht="15" customHeight="1" x14ac:dyDescent="0.25"/>
    <row r="802" ht="15" customHeight="1" x14ac:dyDescent="0.25"/>
    <row r="803" ht="15" customHeight="1" x14ac:dyDescent="0.25"/>
    <row r="804" ht="15" customHeight="1" x14ac:dyDescent="0.25"/>
    <row r="805" ht="15" customHeight="1" x14ac:dyDescent="0.25"/>
    <row r="806" ht="15" customHeight="1" x14ac:dyDescent="0.25"/>
    <row r="807" ht="15" customHeight="1" x14ac:dyDescent="0.25"/>
    <row r="808" ht="15" customHeight="1" x14ac:dyDescent="0.25"/>
    <row r="809" ht="15" customHeight="1" x14ac:dyDescent="0.25"/>
    <row r="810" ht="15" customHeight="1" x14ac:dyDescent="0.25"/>
    <row r="811" ht="15" customHeight="1" x14ac:dyDescent="0.25"/>
    <row r="812" ht="15" customHeight="1" x14ac:dyDescent="0.25"/>
    <row r="813" ht="15" customHeight="1" x14ac:dyDescent="0.25"/>
    <row r="814" ht="15" customHeight="1" x14ac:dyDescent="0.25"/>
    <row r="815" ht="15" customHeight="1" x14ac:dyDescent="0.25"/>
    <row r="816" ht="15" customHeight="1" x14ac:dyDescent="0.25"/>
    <row r="817" ht="15" customHeight="1" x14ac:dyDescent="0.25"/>
    <row r="818" ht="15" customHeight="1" x14ac:dyDescent="0.25"/>
    <row r="819" ht="15" customHeight="1" x14ac:dyDescent="0.25"/>
    <row r="820" ht="15" customHeight="1" x14ac:dyDescent="0.25"/>
    <row r="821" ht="15" customHeight="1" x14ac:dyDescent="0.25"/>
    <row r="822" ht="15" customHeight="1" x14ac:dyDescent="0.25"/>
    <row r="823" ht="15" customHeight="1" x14ac:dyDescent="0.25"/>
    <row r="824" ht="15" customHeight="1" x14ac:dyDescent="0.25"/>
    <row r="825" ht="15" customHeight="1" x14ac:dyDescent="0.25"/>
    <row r="826" ht="15" customHeight="1" x14ac:dyDescent="0.25"/>
    <row r="827" ht="15" customHeight="1" x14ac:dyDescent="0.25"/>
    <row r="828" ht="15" customHeight="1" x14ac:dyDescent="0.25"/>
    <row r="829" ht="15" customHeight="1" x14ac:dyDescent="0.25"/>
    <row r="830" ht="15" customHeight="1" x14ac:dyDescent="0.25"/>
    <row r="831" ht="15" customHeight="1" x14ac:dyDescent="0.25"/>
    <row r="832" ht="15" customHeight="1" x14ac:dyDescent="0.25"/>
    <row r="833" ht="15" customHeight="1" x14ac:dyDescent="0.25"/>
    <row r="834" ht="15" customHeight="1" x14ac:dyDescent="0.25"/>
    <row r="835" ht="15" customHeight="1" x14ac:dyDescent="0.25"/>
    <row r="836" ht="15" customHeight="1" x14ac:dyDescent="0.25"/>
    <row r="837" ht="15" customHeight="1" x14ac:dyDescent="0.25"/>
    <row r="838" ht="15" customHeight="1" x14ac:dyDescent="0.25"/>
    <row r="839" ht="15" customHeight="1" x14ac:dyDescent="0.25"/>
    <row r="840" ht="15" customHeight="1" x14ac:dyDescent="0.25"/>
    <row r="841" ht="15" customHeight="1" x14ac:dyDescent="0.25"/>
    <row r="842" ht="15" customHeight="1" x14ac:dyDescent="0.25"/>
    <row r="843" ht="15" customHeight="1" x14ac:dyDescent="0.25"/>
    <row r="844" ht="15" customHeight="1" x14ac:dyDescent="0.25"/>
    <row r="845" ht="15" customHeight="1" x14ac:dyDescent="0.25"/>
    <row r="846" ht="15" customHeight="1" x14ac:dyDescent="0.25"/>
    <row r="847" ht="15" customHeight="1" x14ac:dyDescent="0.25"/>
    <row r="848" ht="15" customHeight="1" x14ac:dyDescent="0.25"/>
    <row r="849" ht="15" customHeight="1" x14ac:dyDescent="0.25"/>
    <row r="850" ht="15" customHeight="1" x14ac:dyDescent="0.25"/>
    <row r="851" ht="15" customHeight="1" x14ac:dyDescent="0.25"/>
    <row r="852" ht="15" customHeight="1" x14ac:dyDescent="0.25"/>
    <row r="853" ht="15" customHeight="1" x14ac:dyDescent="0.25"/>
    <row r="854" ht="15" customHeight="1" x14ac:dyDescent="0.25"/>
    <row r="855" ht="15" customHeight="1" x14ac:dyDescent="0.25"/>
    <row r="856" ht="15" customHeight="1" x14ac:dyDescent="0.25"/>
    <row r="857" ht="15" customHeight="1" x14ac:dyDescent="0.25"/>
    <row r="858" ht="15" customHeight="1" x14ac:dyDescent="0.25"/>
    <row r="859" ht="15" customHeight="1" x14ac:dyDescent="0.25"/>
    <row r="860" ht="15" customHeight="1" x14ac:dyDescent="0.25"/>
    <row r="861" ht="15" customHeight="1" x14ac:dyDescent="0.25"/>
    <row r="862" ht="15" customHeight="1" x14ac:dyDescent="0.25"/>
  </sheetData>
  <sheetProtection password="E852" sheet="1" objects="1" scenarios="1" selectLockedCells="1" selectUnlockedCells="1"/>
  <autoFilter ref="A10:S41">
    <filterColumn colId="6" showButton="0"/>
  </autoFilter>
  <mergeCells count="53">
    <mergeCell ref="B37:B47"/>
    <mergeCell ref="A11:A47"/>
    <mergeCell ref="G43:H43"/>
    <mergeCell ref="G44:H44"/>
    <mergeCell ref="G45:H45"/>
    <mergeCell ref="G46:H46"/>
    <mergeCell ref="G47:H47"/>
    <mergeCell ref="G38:H38"/>
    <mergeCell ref="G39:H39"/>
    <mergeCell ref="G40:H40"/>
    <mergeCell ref="G41:H41"/>
    <mergeCell ref="G42:H42"/>
    <mergeCell ref="B11:B12"/>
    <mergeCell ref="B13:B32"/>
    <mergeCell ref="B33:B36"/>
    <mergeCell ref="G33:H33"/>
    <mergeCell ref="G34:H34"/>
    <mergeCell ref="G35:H35"/>
    <mergeCell ref="G36:H36"/>
    <mergeCell ref="G37:H37"/>
    <mergeCell ref="G11:H11"/>
    <mergeCell ref="G12:H12"/>
    <mergeCell ref="G24:H24"/>
    <mergeCell ref="G18:H18"/>
    <mergeCell ref="G14:H14"/>
    <mergeCell ref="G15:H15"/>
    <mergeCell ref="G16:H16"/>
    <mergeCell ref="G17:H17"/>
    <mergeCell ref="G13:H13"/>
    <mergeCell ref="G19:H19"/>
    <mergeCell ref="G20:H20"/>
    <mergeCell ref="G21:H21"/>
    <mergeCell ref="A3:H3"/>
    <mergeCell ref="C4:G9"/>
    <mergeCell ref="H4:H5"/>
    <mergeCell ref="J4:J5"/>
    <mergeCell ref="G10:H10"/>
    <mergeCell ref="G32:H32"/>
    <mergeCell ref="G25:H25"/>
    <mergeCell ref="G26:H26"/>
    <mergeCell ref="L4:L9"/>
    <mergeCell ref="H6:H7"/>
    <mergeCell ref="J6:J7"/>
    <mergeCell ref="H8:H9"/>
    <mergeCell ref="J8:J9"/>
    <mergeCell ref="K4:K9"/>
    <mergeCell ref="G23:H23"/>
    <mergeCell ref="G22:H22"/>
    <mergeCell ref="G27:H27"/>
    <mergeCell ref="G28:H28"/>
    <mergeCell ref="G29:H29"/>
    <mergeCell ref="G30:H30"/>
    <mergeCell ref="G31:H31"/>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8</vt:i4>
      </vt:variant>
    </vt:vector>
  </HeadingPairs>
  <TitlesOfParts>
    <vt:vector size="23" baseType="lpstr">
      <vt:lpstr>Macroprocesos</vt:lpstr>
      <vt:lpstr>1Direccionamiento  Estratégico</vt:lpstr>
      <vt:lpstr>2Aseguramiento de Gestión</vt:lpstr>
      <vt:lpstr>3Gestión Comercial</vt:lpstr>
      <vt:lpstr>4G del Ciudadano y el Empleador</vt:lpstr>
      <vt:lpstr>G de Financiamiento e Inversion</vt:lpstr>
      <vt:lpstr>6Administración de Información</vt:lpstr>
      <vt:lpstr>7Prestaciones, Subsidios y BEPS</vt:lpstr>
      <vt:lpstr>8Cumplimiento de Derechos</vt:lpstr>
      <vt:lpstr>9Servicios de Valor Agregado</vt:lpstr>
      <vt:lpstr>10G de la Defensa Judicial</vt:lpstr>
      <vt:lpstr>11Gestión de Talento Humano</vt:lpstr>
      <vt:lpstr>G Servicios de Tecnolo de Infor</vt:lpstr>
      <vt:lpstr>13G del Apoyo Organizacional</vt:lpstr>
      <vt:lpstr>Evaluación y Control de la Gest</vt:lpstr>
      <vt:lpstr>'Evaluación y Control de la Gest'!OLE_LINK111</vt:lpstr>
      <vt:lpstr>'13G del Apoyo Organizacional'!OLE_LINK152</vt:lpstr>
      <vt:lpstr>'G de Financiamiento e Inversion'!OLE_LINK17</vt:lpstr>
      <vt:lpstr>'G de Financiamiento e Inversion'!OLE_LINK2</vt:lpstr>
      <vt:lpstr>'Evaluación y Control de la Gest'!OLE_LINK28</vt:lpstr>
      <vt:lpstr>'8Cumplimiento de Derechos'!OLE_LINK42</vt:lpstr>
      <vt:lpstr>'3Gestión Comercial'!OLE_LINK82</vt:lpstr>
      <vt:lpstr>'Evaluación y Control de la Gest'!OLE_LINK9</vt:lpstr>
    </vt:vector>
  </TitlesOfParts>
  <Company>Administradora Colombiana de Pensiones Colpensiones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Lina Yadira Mendoza Rivera</dc:creator>
  <cp:lastModifiedBy>Lina Yadira Mendoza Rivera</cp:lastModifiedBy>
  <dcterms:created xsi:type="dcterms:W3CDTF">2014-12-02T14:40:23Z</dcterms:created>
  <dcterms:modified xsi:type="dcterms:W3CDTF">2018-04-11T19:44:30Z</dcterms:modified>
</cp:coreProperties>
</file>